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140" activeTab="3"/>
  </bookViews>
  <sheets>
    <sheet name="การจัดตั้ง CI" sheetId="11" r:id="rId1"/>
    <sheet name="การจัดตั้ง CI (อยู่ระหว่าง)" sheetId="10" r:id="rId2"/>
    <sheet name="สรุปงบหน้า" sheetId="7" r:id="rId3"/>
    <sheet name="การจัดตั้ง CI (185)" sheetId="9" r:id="rId4"/>
  </sheets>
  <definedNames>
    <definedName name="_xlnm._FilterDatabase" localSheetId="0" hidden="1">'การจัดตั้ง CI'!$A$6:$C$165</definedName>
    <definedName name="_xlnm._FilterDatabase" localSheetId="3" hidden="1">#REF!</definedName>
    <definedName name="_xlnm._FilterDatabase" localSheetId="1" hidden="1">'การจัดตั้ง CI (อยู่ระหว่าง)'!$A$6:$C$35</definedName>
    <definedName name="_xlnm.Print_Titles" localSheetId="0">'การจัดตั้ง CI'!$5:$6</definedName>
    <definedName name="_xlnm.Print_Titles" localSheetId="3">#REF!</definedName>
    <definedName name="_xlnm.Print_Titles" localSheetId="1">'การจัดตั้ง CI (อยู่ระหว่าง)'!$5:$6</definedName>
  </definedNames>
  <calcPr calcId="144525"/>
</workbook>
</file>

<file path=xl/calcChain.xml><?xml version="1.0" encoding="utf-8"?>
<calcChain xmlns="http://schemas.openxmlformats.org/spreadsheetml/2006/main">
  <c r="F164" i="11" l="1"/>
  <c r="D164" i="11"/>
  <c r="D35" i="10"/>
</calcChain>
</file>

<file path=xl/sharedStrings.xml><?xml version="1.0" encoding="utf-8"?>
<sst xmlns="http://schemas.openxmlformats.org/spreadsheetml/2006/main" count="1074" uniqueCount="775">
  <si>
    <t>ทต.ท่าศาลา</t>
  </si>
  <si>
    <t>อบต.กลาย</t>
  </si>
  <si>
    <t>อบต.ท่าขึ้น</t>
  </si>
  <si>
    <t>อบต.โพธิ์ทอง</t>
  </si>
  <si>
    <t>อบต.ตลิ่งชัน</t>
  </si>
  <si>
    <t>อบต.สระแก้ว</t>
  </si>
  <si>
    <t>อบต.โมคลาน</t>
  </si>
  <si>
    <t>อบต.หัวตะพาน</t>
  </si>
  <si>
    <t>อบต.ดอนตะโก</t>
  </si>
  <si>
    <t>อบต.ไทยบุรี</t>
  </si>
  <si>
    <t>อบต.ท่าศาลา</t>
  </si>
  <si>
    <t>โรงเรียนวัดจันพอ ม.3 ต.ดอนตะโก อ.ท่าศาลา จ.นครศรีธรรมราช</t>
  </si>
  <si>
    <t>อำเภอ</t>
  </si>
  <si>
    <t>ท่าศาลา</t>
  </si>
  <si>
    <t>อบต.ควนทอง</t>
  </si>
  <si>
    <t>ทต.อ่าวขนอม</t>
  </si>
  <si>
    <t>ทต.ขนอม</t>
  </si>
  <si>
    <t>อาคารหลังสำนักงานเทศบาลตำบลขนอม</t>
  </si>
  <si>
    <t>ทต.ท้องเนียน</t>
  </si>
  <si>
    <t>ขนอม</t>
  </si>
  <si>
    <t>ศาลาประชาคมอำเภอเฉลิมพระเกียรติ</t>
  </si>
  <si>
    <t>อบต.สวนหลวง</t>
  </si>
  <si>
    <t>อบต.เชียรเขา</t>
  </si>
  <si>
    <t>เฉลิมพระเกียรติ</t>
  </si>
  <si>
    <t>ทต.ทางพูน</t>
  </si>
  <si>
    <t>ทต.ดอนตรอ</t>
  </si>
  <si>
    <t>อบต.ขนาบนาก</t>
  </si>
  <si>
    <t>อบต.คลองกระบือ</t>
  </si>
  <si>
    <t>อบต.คลองน้อย</t>
  </si>
  <si>
    <t>อบต.ท่าพญา</t>
  </si>
  <si>
    <t>อบต.บางศาลา</t>
  </si>
  <si>
    <t>อบต.บ้านเพิง</t>
  </si>
  <si>
    <t>อบต.บ้านใหม่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</si>
  <si>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</si>
  <si>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</si>
  <si>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</si>
  <si>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</si>
  <si>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</si>
  <si>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</si>
  <si>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ปากพนัง</t>
  </si>
  <si>
    <t>ทต.โพธิ์เสด็จ</t>
  </si>
  <si>
    <t>ทต.ปากนคร</t>
  </si>
  <si>
    <t>ทต.ท่าแพ</t>
  </si>
  <si>
    <t>ทต.บางจาก</t>
  </si>
  <si>
    <t>ทต.ท่างิ้ว</t>
  </si>
  <si>
    <t>อบต.นาทราย</t>
  </si>
  <si>
    <t>อบต.ปากนคร</t>
  </si>
  <si>
    <t>อบต.ท่าซัก</t>
  </si>
  <si>
    <t>อบต.ท่าเรือ</t>
  </si>
  <si>
    <t>อบต.ไชยมนตรี</t>
  </si>
  <si>
    <t>อบต.ท่าไร่</t>
  </si>
  <si>
    <t>อบต.นาเคียน</t>
  </si>
  <si>
    <t>อบต.มะม่วงสองต้น</t>
  </si>
  <si>
    <t>อบต.บางจาก</t>
  </si>
  <si>
    <t>อบต.กำแพงเซา</t>
  </si>
  <si>
    <t>อำเภอเมืองนครศรีฯ สำนักงานป้องกันภัยจังหวัดนครศรีฯ อบต.นาทราย</t>
  </si>
  <si>
    <t>เมือง</t>
  </si>
  <si>
    <t xml:space="preserve">อบต. เกาะขันธ์ </t>
  </si>
  <si>
    <t xml:space="preserve">อบต.ควนหนองหงส์ </t>
  </si>
  <si>
    <t xml:space="preserve">อบต.เขาพระทอง </t>
  </si>
  <si>
    <t>อบต.บ้านตูล</t>
  </si>
  <si>
    <t>อบต.เคร็ง</t>
  </si>
  <si>
    <t>เทศบาลตำบลนาสาร</t>
  </si>
  <si>
    <t>อบต.ช้างซ้าย</t>
  </si>
  <si>
    <t>อบต.ท้ายสำเภา</t>
  </si>
  <si>
    <t>อบต.นาพรุ</t>
  </si>
  <si>
    <t>ทต.ร่อนพิบูลย์</t>
  </si>
  <si>
    <t>อยู่ระหว่างดำเนินการ</t>
  </si>
  <si>
    <t>ทต.เขาชุมทอง</t>
  </si>
  <si>
    <t>ทต.หินตก</t>
  </si>
  <si>
    <t>อบต.หินตก</t>
  </si>
  <si>
    <t>อบต.ร่อนพิบูลย์</t>
  </si>
  <si>
    <t>อบต.เสาธง</t>
  </si>
  <si>
    <t xml:space="preserve">โรงเรียนบ้านป่าแซง ม.4 ต.เสาธง </t>
  </si>
  <si>
    <t>อบต.ควนพัง</t>
  </si>
  <si>
    <t xml:space="preserve">โรงเรียนบ้านเกยเชน ม.4 ต.ควนชุม 
</t>
  </si>
  <si>
    <t>อบต.ควนชุม</t>
  </si>
  <si>
    <t>อบต.นบพิตำ</t>
  </si>
  <si>
    <t>อบต.กะหรอ</t>
  </si>
  <si>
    <t>อบต.กรุงชิง</t>
  </si>
  <si>
    <t>ทต.นาเหรง</t>
  </si>
  <si>
    <t>อบต.นาหลวงเสน</t>
  </si>
  <si>
    <t>อบต.เขาโร</t>
  </si>
  <si>
    <t xml:space="preserve"> </t>
  </si>
  <si>
    <t>ทต.กะปาง</t>
  </si>
  <si>
    <t>มณฑลทหารบกที่ 43 ค่ายเทพสตรีศรีสุนทร</t>
  </si>
  <si>
    <t>อำเภอช้างกลาง</t>
  </si>
  <si>
    <t>อบต.ช้างกลาง</t>
  </si>
  <si>
    <t>ทต.หลักช้าง</t>
  </si>
  <si>
    <t>ทต.สวนขัน</t>
  </si>
  <si>
    <t>ชะอวด</t>
  </si>
  <si>
    <t>ทต.ท่าประจะ</t>
  </si>
  <si>
    <t>พระพรหม</t>
  </si>
  <si>
    <t>นบพิตำ</t>
  </si>
  <si>
    <t>ทุ่งสง</t>
  </si>
  <si>
    <t>ช้างกลาง</t>
  </si>
  <si>
    <t>ทต.สิชล</t>
  </si>
  <si>
    <t>ทต.ทุ่งใส</t>
  </si>
  <si>
    <t>อบต.สิชล</t>
  </si>
  <si>
    <t>อบต.ทุ่งปรัง</t>
  </si>
  <si>
    <t>อบต.สี่ขีด</t>
  </si>
  <si>
    <t>อบต.เขาน้อย</t>
  </si>
  <si>
    <t>อบต.ฉลอง</t>
  </si>
  <si>
    <t>อบต.เปลี่ยน</t>
  </si>
  <si>
    <t>อบต.เทพราช</t>
  </si>
  <si>
    <t>อบต.เสาเภา</t>
  </si>
  <si>
    <t>สิชล</t>
  </si>
  <si>
    <t>ทต.ขุนทะเล</t>
  </si>
  <si>
    <t>ทต.ลานสกา</t>
  </si>
  <si>
    <t>อบต.ท่าดี</t>
  </si>
  <si>
    <t>อบต.กำโลน</t>
  </si>
  <si>
    <t>อบต.ลานสกา</t>
  </si>
  <si>
    <t>อบต.เขาแก้ว</t>
  </si>
  <si>
    <t>ลานสกา</t>
  </si>
  <si>
    <t>พิปูน</t>
  </si>
  <si>
    <t>ทต.กะทูน</t>
  </si>
  <si>
    <t>ทต.เขาพระ</t>
  </si>
  <si>
    <t>ทต.ควนกลาง</t>
  </si>
  <si>
    <t>อบต.ยางค้อม</t>
  </si>
  <si>
    <t>อบต.พิปูน</t>
  </si>
  <si>
    <t>ทต.ทอนหงส์</t>
  </si>
  <si>
    <t>อบต.ทอนหงส์</t>
  </si>
  <si>
    <t>อบต.นาเรียง</t>
  </si>
  <si>
    <t>อบต.อินคีรี</t>
  </si>
  <si>
    <t>พรหมคีรี</t>
  </si>
  <si>
    <t>ทต.ท่ายาง</t>
  </si>
  <si>
    <t>อบต.บางรูป</t>
  </si>
  <si>
    <t>ทต.ทุ่งสัง</t>
  </si>
  <si>
    <t>อบต.ท่ายาง</t>
  </si>
  <si>
    <t>อบต.ทุ่งใหญ่</t>
  </si>
  <si>
    <t>อบต.กุแหระ</t>
  </si>
  <si>
    <t>อบต.ปริก</t>
  </si>
  <si>
    <t>อบต.กรุงหยัน</t>
  </si>
  <si>
    <t>ทุ่งใหญ่</t>
  </si>
  <si>
    <t>อบจ.นศ.</t>
  </si>
  <si>
    <t>รพ.ร่อนพิบูลย์</t>
  </si>
  <si>
    <t>สนามกีฬาร่อนพิบูลย์ บ้านม่วงงาม ต.ร่อนพิบูลย์ อ.ร่อนพิบูลย์</t>
  </si>
  <si>
    <t>อบต.คลองเส</t>
  </si>
  <si>
    <t>อบต.ดุสิต</t>
  </si>
  <si>
    <t>อบต.ถ้ำพรรณรา</t>
  </si>
  <si>
    <t>ถ้ำพรรณรา</t>
  </si>
  <si>
    <t>ทต.หัวไทร</t>
  </si>
  <si>
    <t>ทต.เกาะเพชร</t>
  </si>
  <si>
    <t>ทต.หน้าสตน</t>
  </si>
  <si>
    <t>อบต.ทรายขาว</t>
  </si>
  <si>
    <t>อบต.บ้านราม</t>
  </si>
  <si>
    <t>อบต.ท่าซอม</t>
  </si>
  <si>
    <t>อบต.บางนบ</t>
  </si>
  <si>
    <t>อบต.เขาพังไกร</t>
  </si>
  <si>
    <t>อบต.ควนชะลิก</t>
  </si>
  <si>
    <t>อบต.หัวไทร</t>
  </si>
  <si>
    <t>อบต.รามแก้ว</t>
  </si>
  <si>
    <t>อบต.แหลม</t>
  </si>
  <si>
    <t>หัวไทร</t>
  </si>
  <si>
    <t>ศูนย์ศึกษาและพัฒนาชุมชนนครศรีธรรมราช 69 ม.7 ต.หนองหงส์ อ.ทุ่งสง</t>
  </si>
  <si>
    <t>อบต.บ้านเกาะ</t>
  </si>
  <si>
    <t>อบต.บ้านนิคม</t>
  </si>
  <si>
    <t>ศพด.บ้านนิคม</t>
  </si>
  <si>
    <t>อบต.บางขัน</t>
  </si>
  <si>
    <t>อบต.วังหิน</t>
  </si>
  <si>
    <t>รร.วังหินวิทยา</t>
  </si>
  <si>
    <t>อบต.บ้านลำนาว</t>
  </si>
  <si>
    <t>บางขัน</t>
  </si>
  <si>
    <t>อบต.ควนหนองคว้า</t>
  </si>
  <si>
    <t>อบต.ทุ่งโพธิ์</t>
  </si>
  <si>
    <t>อบต.สามตำบล</t>
  </si>
  <si>
    <t>จุฬาภรณ์</t>
  </si>
  <si>
    <t>อบต.บ้านชะอวด</t>
  </si>
  <si>
    <t>อบต.นาหมอบุญ</t>
  </si>
  <si>
    <t>ทต.จันดี</t>
  </si>
  <si>
    <t>ทต.ฉวาง</t>
  </si>
  <si>
    <t>ศาลาพ่อท่านคล้าย ม.1 ต.ฉวาง</t>
  </si>
  <si>
    <t>ทต.ไม้เรียง</t>
  </si>
  <si>
    <t>ทต.ปากน้ำฉวาง</t>
  </si>
  <si>
    <t>อบต.นากะชะ</t>
  </si>
  <si>
    <t>อบต.ห้วยปริก</t>
  </si>
  <si>
    <t>โรงเรียนบ้านห้วยปริก ม.3 ต.ห้วยปริก</t>
  </si>
  <si>
    <t>อบต.นาเขลียง</t>
  </si>
  <si>
    <t>ศาลาท่ากระได ม.6 ต.นาเขลียง</t>
  </si>
  <si>
    <t>ฉวาง</t>
  </si>
  <si>
    <t>อบต.กะเปียด</t>
  </si>
  <si>
    <t>อบต.ไม้เรียง</t>
  </si>
  <si>
    <t>อบต.ไสหร้า</t>
  </si>
  <si>
    <t>อบต.นาแว</t>
  </si>
  <si>
    <t>อบต.ละอาย</t>
  </si>
  <si>
    <t>อบต.ทุ่งสง</t>
  </si>
  <si>
    <t>อบต.นาบอน</t>
  </si>
  <si>
    <t>อบต.แก้วแสน</t>
  </si>
  <si>
    <t>ทต.นาบอน</t>
  </si>
  <si>
    <t>นาบอน</t>
  </si>
  <si>
    <t>เชียรใหญ่</t>
  </si>
  <si>
    <t>ทต.เชียรใหญ่</t>
  </si>
  <si>
    <t>ทต.การะเกด</t>
  </si>
  <si>
    <t>อบต.แม่เจ้าอยู่หัว</t>
  </si>
  <si>
    <t>อบต.เขาพระบาท</t>
  </si>
  <si>
    <t>อบต.ไสหมาก</t>
  </si>
  <si>
    <t>อบต.เสือหึง</t>
  </si>
  <si>
    <t>อบต.ท่าขนาน</t>
  </si>
  <si>
    <t>อบต.เชียรใหญ่</t>
  </si>
  <si>
    <t>อบต.ท้องลำเจียก</t>
  </si>
  <si>
    <t>อบต.บ้านเนิน</t>
  </si>
  <si>
    <t>ทม.ปากพูน</t>
  </si>
  <si>
    <t>รพ.มหาราชนครศรีธรรมราช</t>
  </si>
  <si>
    <t>ทม.ทุ่งสง</t>
  </si>
  <si>
    <r>
      <t>สรุปข้อมูลการจัดตั้งศูนย์พักคอย (Community Isolation : CI ) หรือ ศูนย์ดูแลโควิด-19 ชุมชน ( COVID-19 Care Center : CCC ) ขององค์กรปกครองส่วนท้องถิ่น
กรณีการป้องกัน ควบคุม และรักษาโรคติดเชื้อไวรัสโคโรนา</t>
    </r>
    <r>
      <rPr>
        <b/>
        <sz val="18"/>
        <color theme="1"/>
        <rFont val="AngsanaUPC"/>
        <family val="1"/>
      </rPr>
      <t xml:space="preserve"> 2019 (โควิด - 19)</t>
    </r>
    <r>
      <rPr>
        <b/>
        <sz val="18"/>
        <color theme="1"/>
        <rFont val="TH SarabunIT๙"/>
        <family val="2"/>
        <charset val="222"/>
      </rPr>
      <t xml:space="preserve">
จังหวัดนครศรีธรรมราช</t>
    </r>
  </si>
  <si>
    <t xml:space="preserve"> 1. ข้อมูลจังหวัดนครศรีธรรมราช  23 อำเภอ จำนวน 185 อปท.</t>
  </si>
  <si>
    <t>แนวทางและมาตรการเร่งรัด อปท. ดำเนินการตามนโยบายการป้องกันและควบคุมโรคโควิด-19 ของจังหวัด</t>
  </si>
  <si>
    <t xml:space="preserve"> 1. ผู้ว่าราชการจังหวัดมีหนังสือแจ้งนายอำเภอ เพื่อเร่งรัดการดำเนินการถือปฏิบัติตามหนังสือสั่งการ</t>
  </si>
  <si>
    <t xml:space="preserve"> 3. ประสานผู้บริหารท้องถิ่น เพื่อสร้างความเข้าใจและดำเนินการตามนโยบายดังกล่าว</t>
  </si>
  <si>
    <t>สสอ.อำเภอเมืองนครศรีธรรมราช</t>
  </si>
  <si>
    <t>ศูนย์พักพิง อบต.ปากนคร</t>
  </si>
  <si>
    <t>ทต.ชะมาย</t>
  </si>
  <si>
    <t>ทต.ถ้ำใหญ่</t>
  </si>
  <si>
    <t>ทต.ที่วัง</t>
  </si>
  <si>
    <t>อบต.เขาขาว</t>
  </si>
  <si>
    <t>อบต.ควนกรด</t>
  </si>
  <si>
    <t>อบต.นาโพธิ์</t>
  </si>
  <si>
    <t>อบต.นาไม้ไผ่</t>
  </si>
  <si>
    <t>อบต.น้ำตก</t>
  </si>
  <si>
    <t>แบบรายงานผลการดำเนินการขององค์กรปกครองส่วนท้องถิ่น
กรณีการป้องกันควบคุมและรักษาโรคติดเชื้อไวรัสโคโรนา 2019 (โควิด - 19)
อำเภอเมืองนครศรีธรรมราช   จังหวัดนครศรีธรรมราช</t>
  </si>
  <si>
    <t>ข้อมูลการจัดตั้งศูนย์พักคอย (Community Isolation: CI) หรือ ศูนย์ดูแลโควิด-19 ชุมชน (Covid-19 care center :CCC)</t>
  </si>
  <si>
    <t>อปท. ได้ดำเนินการจัดตั้ง</t>
  </si>
  <si>
    <t>อปท. ไม่ได้ดำเนินการจัดตั้ง
(ระบุเหตุผล/ความจำเป็น)</t>
  </si>
  <si>
    <t>ชื่อ - สกุล
ผู้ติดต่อประสานงาน</t>
  </si>
  <si>
    <t xml:space="preserve">หมายเลขโทรศัพท์     </t>
  </si>
  <si>
    <t>ลำดับที่</t>
  </si>
  <si>
    <t>ชื่อ อปท.</t>
  </si>
  <si>
    <t>ดำเนินการเอง
(√)</t>
  </si>
  <si>
    <t>ร่วมดำเนินการ
กับหน่วยงานอื่น
(ระบุ หน่วยงาน)</t>
  </si>
  <si>
    <t>จำนวนเตียง (เตียง)</t>
  </si>
  <si>
    <t>นางอารี คงแก้ว</t>
  </si>
  <si>
    <t>0985847184</t>
  </si>
  <si>
    <t>อยู่ระหว่างดำเนินการด้านสถานที่</t>
  </si>
  <si>
    <t>นางสุพิศ มุสิแดง</t>
  </si>
  <si>
    <t>0896482097</t>
  </si>
  <si>
    <t>มหาวิทยาลัยมหาจุฬาลงกรณราชวิทยาลัย ต.บางจาก</t>
  </si>
  <si>
    <t>นางรัชนี จักรช่วย</t>
  </si>
  <si>
    <t>0894401777</t>
  </si>
  <si>
    <t xml:space="preserve">รพ.สต.วัดมุขธารา กำนัน ผู้ใหญ่บ้าน และสภ.เมืองนครศรีธรรมราช </t>
  </si>
  <si>
    <t>โรงเรียนวัดมุขธารา อาคารเรียนช่วงชั้นที่ 1 (อาคาร 2) หมู่ที่ 1 ตำบลปากนคร</t>
  </si>
  <si>
    <t>นางสาวทิภาพร คำนวนจิตร</t>
  </si>
  <si>
    <t>0896456428</t>
  </si>
  <si>
    <t>สสจ.นศ. / สสอ.เมือง นศ. /      รพ.สต.บ้านทุ่งแย้ รพ.สต.บ้านยวนแหล</t>
  </si>
  <si>
    <t>ที่ดินว่างเปล่าของเอกชน ตั้งอยู่     หมู่ที่ 3 ตำบลโพธิ์เสด็จ อำเภอเมือง</t>
  </si>
  <si>
    <t>นางอารียา ศรีจำนอง   ,       นางกชพรรณ จุนเด็น</t>
  </si>
  <si>
    <t>063 547 5799 , 089-648-6823</t>
  </si>
  <si>
    <t>อยู่ระหว่างดำเนินการหาสถานที่</t>
  </si>
  <si>
    <t>นางสาวสุภาวดี ศรีนวลใย</t>
  </si>
  <si>
    <t>0874746768</t>
  </si>
  <si>
    <t xml:space="preserve">นางศิวลักษณ์  หยูทอง  </t>
  </si>
  <si>
    <t>086-4708484</t>
  </si>
  <si>
    <t>นางวาสนา ลิ้มเวียงศิริวงศ์</t>
  </si>
  <si>
    <t>0843061409</t>
  </si>
  <si>
    <t>นางจิรนันท์ ทองสัมฤทธิ์</t>
  </si>
  <si>
    <t>0814875673</t>
  </si>
  <si>
    <t>รพ.สต. / อำเภอเมืองฯ</t>
  </si>
  <si>
    <t>ศพด. อบต.ท่าไร่ บ้านบางกระบือ</t>
  </si>
  <si>
    <t>น.ส.จุฬาลักษณ์ ไสยวงค์</t>
  </si>
  <si>
    <t>0897734334</t>
  </si>
  <si>
    <t xml:space="preserve">นางกานต์ณิชา ช่วยชัย , นางสาวนาตยา มานพพันธุ์ </t>
  </si>
  <si>
    <t>0887521539 , 0848440976</t>
  </si>
  <si>
    <t>ศูนย์พัฒนาเด็กเล็กตำบลนาทราย หมู่ที่ 2</t>
  </si>
  <si>
    <t>นางสาวชโลทร เพชรสงค์</t>
  </si>
  <si>
    <t>0895897703</t>
  </si>
  <si>
    <t>ศูนย์อนามัยที่ 11 รพ.สต.</t>
  </si>
  <si>
    <t xml:space="preserve">มหาวิทยาลัยมหาจุฬาลงกรณราชวิทยาลัย วิทยาเขตนครศรีธรรมราช หมู่ที่ 7 ตำบลบางจาก </t>
  </si>
  <si>
    <t>นายภูษิต จิตสมพงษ์ , นางสาวธัญชนก จุลิรัชนีกร</t>
  </si>
  <si>
    <t>0644647995 , 0865393028</t>
  </si>
  <si>
    <t>นางสาวชฎารัตน์ ธรฤทธิ์</t>
  </si>
  <si>
    <t>0835215359</t>
  </si>
  <si>
    <t xml:space="preserve">นายภูรี รัตนจารีย์ </t>
  </si>
  <si>
    <t>087-2657545</t>
  </si>
  <si>
    <t>รพสต.</t>
  </si>
  <si>
    <t>รร.สังวาลย์วิท 7</t>
  </si>
  <si>
    <t>นายสุขอนันต์ พรหมศร</t>
  </si>
  <si>
    <t>0822649854</t>
  </si>
  <si>
    <t>นายขจรศักดิ์ เขียวไชย</t>
  </si>
  <si>
    <t>0912280459</t>
  </si>
  <si>
    <t>น.ส.วรรณี สุวรรณภักดี</t>
  </si>
  <si>
    <t>0812721315</t>
  </si>
  <si>
    <t>รร.ตชด.ไร่ยาว (37 เตียง)
รร.โสตทัศนศึกษา (113 เตียง)</t>
  </si>
  <si>
    <t>น.ส.ณิชาภัทร  พลชัย</t>
  </si>
  <si>
    <t>0936919859</t>
  </si>
  <si>
    <t>สาธารณสุขอำเภอ</t>
  </si>
  <si>
    <t>จ่าเอกกิตติศักดิ์  พลไชย</t>
  </si>
  <si>
    <t>0815579666</t>
  </si>
  <si>
    <t>นางณัฐลภัส  คลิ้งทอง</t>
  </si>
  <si>
    <t>0915269348</t>
  </si>
  <si>
    <t>นางสาววิสา  บัวทิพย์</t>
  </si>
  <si>
    <t>0819381705</t>
  </si>
  <si>
    <t>นายโอภาศ  ดีเป็นแก้ว</t>
  </si>
  <si>
    <t>0897282565</t>
  </si>
  <si>
    <t>รพ.สต.บ้านสมควร</t>
  </si>
  <si>
    <t>หอประชุมหมู่บ้าน ม.4 ต.ควนหนองคว้า</t>
  </si>
  <si>
    <t>นายวิรัตน์ สมัยแก้ว</t>
  </si>
  <si>
    <t>084-0547297</t>
  </si>
  <si>
    <t>รพ.สต.บ้านอายเลา</t>
  </si>
  <si>
    <t>ที่ทำการสาธารณสุขตำบลทุ่งโพธิ์ ม.5 ต.ทุ่งโพธิ์</t>
  </si>
  <si>
    <t>นางพรรณิภา ชูแสง</t>
  </si>
  <si>
    <t>095-5089036</t>
  </si>
  <si>
    <t>รพ.สต.บ้านชะอวด, รพ.สต.บ้านควนมุด</t>
  </si>
  <si>
    <t>หอประชุมหมู่บ้าน ม.1 ต.บ้านชะอวด</t>
  </si>
  <si>
    <t>นายอมรเทพ บัวจันทร์</t>
  </si>
  <si>
    <t>089-2870308</t>
  </si>
  <si>
    <t>ศพด.วัดวังฆ้อง</t>
  </si>
  <si>
    <t>นางภัททิชา คลับคล้าย</t>
  </si>
  <si>
    <t>084-0531664</t>
  </si>
  <si>
    <t>อำเภอจุฬาภรณ์, สสอ.</t>
  </si>
  <si>
    <t>ศาลาประชาคมอำเภอจุฬาภรณ์</t>
  </si>
  <si>
    <t>น.ส.นันทิญา พรหมประสาท</t>
  </si>
  <si>
    <t>0891851856</t>
  </si>
  <si>
    <t>อยู่ระหว่างจัดหาสถานที่</t>
  </si>
  <si>
    <t>นายอภิศักดิ์ มังสาทอง</t>
  </si>
  <si>
    <t>081-7190723</t>
  </si>
  <si>
    <t>รพสต.บ้านเขาฝ้าย</t>
  </si>
  <si>
    <t>ศูนย์พัฒนาเด็กเล็กบ้านฝ่ายท่า</t>
  </si>
  <si>
    <t>น.ส.กมลทิพย์ ไหมเขียว</t>
  </si>
  <si>
    <t>0982487559</t>
  </si>
  <si>
    <t>นางสาวจุฑามาศ เลิศเกียรติรัชตะ</t>
  </si>
  <si>
    <t>0645798340</t>
  </si>
  <si>
    <t>น.ส.อนงค์วดี นาภรณ์</t>
  </si>
  <si>
    <t>0833954770</t>
  </si>
  <si>
    <t>นายโกศล บุญจิตร</t>
  </si>
  <si>
    <t>083-5966464</t>
  </si>
  <si>
    <t xml:space="preserve"> - รพ.สต.เปลี่ยน,บ้านท่าหิน
 -  สาธารณสุขอำเภอสิชล
 -  อำเภอสิชล
</t>
  </si>
  <si>
    <t>ที่พักสงฆ์วัดนาล้อม  หมู่ที่  6  ตำบลเปลี่ยน อำเภอสิชล  จังหวัดนครศรีธรรมราช</t>
  </si>
  <si>
    <t>นางสาวชวัลรัตน์ ชุมทอง</t>
  </si>
  <si>
    <t>0628413996</t>
  </si>
  <si>
    <t>นางจิราภา แก้วประจุ</t>
  </si>
  <si>
    <t>089-8274293</t>
  </si>
  <si>
    <t>นายเอกสันติ เขียวกุ้ง</t>
  </si>
  <si>
    <t>087-4669549</t>
  </si>
  <si>
    <t>ห้องประชุม อบต.เขาน้อย</t>
  </si>
  <si>
    <t>นายศิริพัฒน์ เทียงเดช</t>
  </si>
  <si>
    <t>087-9966795</t>
  </si>
  <si>
    <t>นางสาวณัฐ  ริยาพันธ์</t>
  </si>
  <si>
    <t>0824226295</t>
  </si>
  <si>
    <t xml:space="preserve">ร่อนพิบูลย์ </t>
  </si>
  <si>
    <t>รพ.สต.บ้านสระพัง/ฝ่ายปกครองในพื้นที่</t>
  </si>
  <si>
    <t>โรงเรียนบ้านป่าแซง ม.3 ต.เสาธง</t>
  </si>
  <si>
    <t>นายธีระยุทธ์  แก้วเรืองฤทธิ์</t>
  </si>
  <si>
    <t>0987992452</t>
  </si>
  <si>
    <t>สนามกีฬา อบจ.นศ.(บ้านม่วงงาม) ม.9 ต.ร่อนพิบูลย์</t>
  </si>
  <si>
    <t>นายธีระพงศ์  ธานีรัตน์</t>
  </si>
  <si>
    <t>0831747852</t>
  </si>
  <si>
    <t>โรงเรียนชุมชนวัดถ้ำเขาแดง ม.9 ต.หินตก</t>
  </si>
  <si>
    <t>สายเสน่ห์  วงศ์เสน</t>
  </si>
  <si>
    <t>0831747133</t>
  </si>
  <si>
    <t>มหาวิทยาลัยเทคโนโลยีราชมงคล</t>
  </si>
  <si>
    <t>นายจักราวุธ แคล้วอาวุธ</t>
  </si>
  <si>
    <t>098-9474561</t>
  </si>
  <si>
    <t>หอประชุมหมู่บ้าน ม.2</t>
  </si>
  <si>
    <t>นายมานะ อินทศิลา</t>
  </si>
  <si>
    <t>089-2923784</t>
  </si>
  <si>
    <t>หอประชุมหมู่บ้าน ม.6</t>
  </si>
  <si>
    <t>นายรัชชานนท์ ชนะศรี</t>
  </si>
  <si>
    <t>097-9324081</t>
  </si>
  <si>
    <t>นายธินกร เชื้อกูลชาติ</t>
  </si>
  <si>
    <t>081-9687995</t>
  </si>
  <si>
    <t>รพ.สต.บ้านหัวควน</t>
  </si>
  <si>
    <t>รพ.สต.บ้านหัวควน ม.3 ต.ปริก</t>
  </si>
  <si>
    <t>นางอำพร ชัยวิชิต</t>
  </si>
  <si>
    <t>062-4141803</t>
  </si>
  <si>
    <t>อบต.ขอนหาด</t>
  </si>
  <si>
    <t xml:space="preserve">สสอ.ชะอวด รพ.ชะอวด </t>
  </si>
  <si>
    <t>ศพด. อบต.ขอนหาด ม.๔</t>
  </si>
  <si>
    <t>นางสุภาพร จุลเรือง</t>
  </si>
  <si>
    <t>0993596451</t>
  </si>
  <si>
    <t xml:space="preserve">อบต.ชะอวด </t>
  </si>
  <si>
    <t>ศพด. อบต.ชะอวด ม.8</t>
  </si>
  <si>
    <t>นายวิสุทธิ์ เกื้อสัง</t>
  </si>
  <si>
    <t>0803875348</t>
  </si>
  <si>
    <t>ศูนย์สุขภาพผุ้สูงอายุ ม.2</t>
  </si>
  <si>
    <t>นางฐิติชล แนมใส</t>
  </si>
  <si>
    <t>0653481424</t>
  </si>
  <si>
    <t>รพ สต.บ้านควนชิง รพ สต บ้านหัวถนน</t>
  </si>
  <si>
    <t>รร.บ้านควนชิง ม.9</t>
  </si>
  <si>
    <t>นายไชยา กรรไพเราะ</t>
  </si>
  <si>
    <t>0845328151</t>
  </si>
  <si>
    <t xml:space="preserve">ศูนย์สุขภาพผุ้สูงอายุ ม.4 </t>
  </si>
  <si>
    <t>นางสาวพชรมน โรจน์สุวรรณ์</t>
  </si>
  <si>
    <t>0854775491</t>
  </si>
  <si>
    <t>อบต.ท่าเสม็ด</t>
  </si>
  <si>
    <t>วัดท่าเสม็ด ม. 1 ต.ท่าเสม็ด</t>
  </si>
  <si>
    <t>นางชวนพิศ ช่วยศรีนวล</t>
  </si>
  <si>
    <t>0857887657</t>
  </si>
  <si>
    <t>อาคารเอนกประสงค์ อบต.ควนหนองหงส์ ม.1</t>
  </si>
  <si>
    <t>นางเนตรดาว อินทรอักษร</t>
  </si>
  <si>
    <t>0842912433</t>
  </si>
  <si>
    <t xml:space="preserve">อบต. วังอ่าง </t>
  </si>
  <si>
    <t xml:space="preserve">หอประชุม อบต.วังอ่าง </t>
  </si>
  <si>
    <t>นางสาวพิชชาภา สงขาว</t>
  </si>
  <si>
    <t>0899917180</t>
  </si>
  <si>
    <t>อบต.นางหลง</t>
  </si>
  <si>
    <t>ศพด.หนองจิก โคกทราง ม.6</t>
  </si>
  <si>
    <t>นางกชกร  จิตรานนท์</t>
  </si>
  <si>
    <t>0823166579</t>
  </si>
  <si>
    <t>วัดเขาเทียมป่า</t>
  </si>
  <si>
    <t>นายสุพจน์ ฤทธิชัย</t>
  </si>
  <si>
    <t>0810780330</t>
  </si>
  <si>
    <t xml:space="preserve">ทต. ชะอวด </t>
  </si>
  <si>
    <t>ศพด ทต.ชะอวด</t>
  </si>
  <si>
    <t>นางสาวรัตนาพร แก้วคง</t>
  </si>
  <si>
    <t>0910344026</t>
  </si>
  <si>
    <t>ศพด. ทต.ท่าประจะ ม.2</t>
  </si>
  <si>
    <t>นายประจวบ สรรพสมบูรณ์</t>
  </si>
  <si>
    <t>0819702840</t>
  </si>
  <si>
    <t>ยังไม่ดำเนินการ</t>
  </si>
  <si>
    <t>นางพวงพรรณ  บุญชู</t>
  </si>
  <si>
    <t>086-5649519</t>
  </si>
  <si>
    <t xml:space="preserve">นางแฉล้ม ศิลปวิสุทธิ์ </t>
  </si>
  <si>
    <t>081-7975962</t>
  </si>
  <si>
    <t>น.ส.ภัคจุฑานันท์ สมมุ่ง</t>
  </si>
  <si>
    <t>083-2295154</t>
  </si>
  <si>
    <t>น.ส.วิไลพร ไกรนรา</t>
  </si>
  <si>
    <t>082-2730054</t>
  </si>
  <si>
    <t>อ.พระพรหม,สสอ.พระพรหม</t>
  </si>
  <si>
    <t>ศาลาประชาคมอำเภอพระพรหม</t>
  </si>
  <si>
    <t>นางสาวจันทิมา ขันทะสีมา</t>
  </si>
  <si>
    <t>091-823-3018</t>
  </si>
  <si>
    <t>นายประสบโชค เชาวลิต</t>
  </si>
  <si>
    <t>085-898-1898</t>
  </si>
  <si>
    <t>นางปัณฑิตา อุตรภาศ</t>
  </si>
  <si>
    <t>084-629-6889</t>
  </si>
  <si>
    <t>นายเอกนรินทร์  เพียรดี</t>
  </si>
  <si>
    <t>081-771-3564</t>
  </si>
  <si>
    <t>บ้านพักเจ้าหน้าที่ รพ.พ่อท่านคล้ายฯ ในบริเวณวิทยาลัยเกษตรและเทคโนโลยีนครศรีธรรมราช ม.7 ต.ช้างกลาง</t>
  </si>
  <si>
    <t>นางสาวกัลป์ณัฏฐา
  ทิพยพงศ์</t>
  </si>
  <si>
    <t>061-2423973</t>
  </si>
  <si>
    <t>วิทยาลัยเกษตรและเทคโนโลยีนครศรีธรรมราช ม.7 ต.ช้างกลาง</t>
  </si>
  <si>
    <t>นางสาวปาริชาติ จำศูนย์</t>
  </si>
  <si>
    <t>087-2634211</t>
  </si>
  <si>
    <t>นางสาวกิตติยา คงทอง</t>
  </si>
  <si>
    <t>087-2765510</t>
  </si>
  <si>
    <t>อ.พิปูน และ สสอ.พิปูน</t>
  </si>
  <si>
    <t xml:space="preserve">หอประชุมโรงเรียนพิปูนสังครักษ์ประชาอุทิศ </t>
  </si>
  <si>
    <t>นางแสงจันทร์  สุคชเดช</t>
  </si>
  <si>
    <t>084-8466286</t>
  </si>
  <si>
    <t>นางธิดารัตน์ แก้วเรือง</t>
  </si>
  <si>
    <t>081-0915617</t>
  </si>
  <si>
    <t>นายสุขสันต์ ทองระหมาน</t>
  </si>
  <si>
    <t>080-1470110</t>
  </si>
  <si>
    <t>ทต.พิปูน</t>
  </si>
  <si>
    <t>นางปัญจพัฒน์ จันชู</t>
  </si>
  <si>
    <t>081-9692599</t>
  </si>
  <si>
    <t>นายบรรจุ   ฤทธิชัย</t>
  </si>
  <si>
    <t>093-2896166</t>
  </si>
  <si>
    <t>อาคารอเนกประสงค์ ทต.ควนกลาง</t>
  </si>
  <si>
    <t>นายฐานิตย์  ศรีสวัสดิ์</t>
  </si>
  <si>
    <t>092-4240967</t>
  </si>
  <si>
    <t>รพ.นบพิตำ และรพสต.บ้านโรงเหล็ก ,สสอ.นบพิตำ</t>
  </si>
  <si>
    <t>ค่ายลูกเสืออ.นบพิตำ ม.1 ต.นบพิตำ (10 เตียง) และ ศาลาประชาคม อ.นบพิตำ (50 เตียง)</t>
  </si>
  <si>
    <t>นางโกรินทร์ อินทสระ</t>
  </si>
  <si>
    <t>095-4195442</t>
  </si>
  <si>
    <t>สำนักงานสาธารณสุขอำเภอ อำเภอนบพิตำ</t>
  </si>
  <si>
    <t>ณ ศาลาประชาคมอำเภอนบพิตำ    ม.1 ต.นบพิตำ</t>
  </si>
  <si>
    <t>น.ส.จันทร์ทิพย์ ชัยชะ</t>
  </si>
  <si>
    <t>064-5515669</t>
  </si>
  <si>
    <t>รพสต.ในพื้นที่ และ สสอ.นบพิตำ</t>
  </si>
  <si>
    <t>อาคารอเนกประสงค์ อบต.กรุงชิง ม.4 ต.กรุงชิง(6 เตียง) และ ศาลาประชาคม อ.นบพิตำ (50 เตียง)</t>
  </si>
  <si>
    <t xml:space="preserve">นางปภัชญา โมราศิลป์ </t>
  </si>
  <si>
    <t>089-2929282</t>
  </si>
  <si>
    <t>สำนักงานสาธารณสุขอำเภอ      อ.นบพิตำ</t>
  </si>
  <si>
    <t>ณ ศาลาประชาคมอำเภอนบพิตำ   ม.4 ต.นบิตำ</t>
  </si>
  <si>
    <t>น.ส.วรรณพร  เยี่ยมเส้ง</t>
  </si>
  <si>
    <t>091-0355912</t>
  </si>
  <si>
    <t>ศูนย์การเรียนรู้โครงการพระราชดำริเศรษฐกิจพอเพียง ม.9 ต.ขุนทะเล</t>
  </si>
  <si>
    <t>นางวาสนา ขวัญแก้ว</t>
  </si>
  <si>
    <t>080-1536936</t>
  </si>
  <si>
    <t>หอประชุมศูนย์กีฬาต่อต้านยาเสพติด</t>
  </si>
  <si>
    <t>นางสาวกชพร กิจจะ</t>
  </si>
  <si>
    <t>066-1496535</t>
  </si>
  <si>
    <t>อาคาร อบต.หลังเก่า ม.5 ต.ท่าดี</t>
  </si>
  <si>
    <t>นางสาวสุกัญญา แซ่ว่อง</t>
  </si>
  <si>
    <t>099-3922426</t>
  </si>
  <si>
    <t>ศูนย์บริการนักท่องเที่ยวหมู่บ้านคีรีวง ม.10 ต.กำโลน</t>
  </si>
  <si>
    <t>นางสาวดวงใจ ขาวช่วย</t>
  </si>
  <si>
    <t>082-6465954</t>
  </si>
  <si>
    <t>จ.ส.อ.สุริยะ บุญมา</t>
  </si>
  <si>
    <t>065-9749954</t>
  </si>
  <si>
    <t>นางสาวธยานี ศรีจงกล</t>
  </si>
  <si>
    <t>084-8983857</t>
  </si>
  <si>
    <t>โรงเรียนวัดนางตรา ม.1 ต.ท่าศาลา</t>
  </si>
  <si>
    <t>นางเสาวรส  แดงสอาด</t>
  </si>
  <si>
    <t>082-3287750</t>
  </si>
  <si>
    <t>ทต.ท่าศาลา,รพ.ท่าศาลา,อ.ท่าศาลา สสอ.ท่าศาลา</t>
  </si>
  <si>
    <t xml:space="preserve">เค แอนด์ เอ รีสอร์ท ม.11 ต.ท่าศาลา (32 เตียง) ซ่าร่าโฮม ม.3 ต.ท่าศาลา (40 เตียง) และ อาคารโรงเรียนวัดนางตรา ม.3 ต.ท่าศาลา(97 เตียง) </t>
  </si>
  <si>
    <t>นายธนากร  มะโนสงค์</t>
  </si>
  <si>
    <t>085-6497498</t>
  </si>
  <si>
    <t>รพ.สต.บ้านสาขา และ รพ.สต.บ้านประดู่หอม</t>
  </si>
  <si>
    <t>ศูนย์พัฒนาเด็กเล็ก (เก่า) ในพื้นที่ อบต.ท่าขึ้น</t>
  </si>
  <si>
    <t>น.ส.ภัทร์รัฐนันท์ แสงกระจ่าง</t>
  </si>
  <si>
    <t>097-3489683</t>
  </si>
  <si>
    <t>ไม่มีสถานที่จัดตั้ง</t>
  </si>
  <si>
    <t>นางอาลิษา ทวีพรหม</t>
  </si>
  <si>
    <t>083-9212820</t>
  </si>
  <si>
    <t>ห้องประชุม อบต.หัวตะพาน</t>
  </si>
  <si>
    <t>นายนพพร รัตนรักษ์</t>
  </si>
  <si>
    <t>065-3934199</t>
  </si>
  <si>
    <t>นายสรายุทธ เลกากาญจน์</t>
  </si>
  <si>
    <t>083-6360692</t>
  </si>
  <si>
    <t>นางวารีรัตน์ คงประดับ</t>
  </si>
  <si>
    <t>089-6493419</t>
  </si>
  <si>
    <t>นายสามารถ  ยีส้า</t>
  </si>
  <si>
    <t>099-3010925</t>
  </si>
  <si>
    <t>รพ.สต.บ้านโมคลาน ,รพ.สต.บ้านต้นเลียบ</t>
  </si>
  <si>
    <t>โรงเรียนวัดป่าโมคลาน ม.3           ต.โมคลาน</t>
  </si>
  <si>
    <t>นายเอกชัย ผลาวรรณ์</t>
  </si>
  <si>
    <t>094-5786633</t>
  </si>
  <si>
    <t>รพ.สต.บ้านตลาดอาทิตย์,รพสต.บ้านดอนใคร,วัดศิลาชลเขต</t>
  </si>
  <si>
    <t>ศูนย์ส่งเสริมคุณธรรมจริยธรรมและความมั่นคง (สวนยายพริก)</t>
  </si>
  <si>
    <t>นางสุวภา สังขนุกิจ</t>
  </si>
  <si>
    <t>081-6077760</t>
  </si>
  <si>
    <t>รพ.สต.บ้านสงวนและ รพ.สต.บ้านหัวคู</t>
  </si>
  <si>
    <t>อาคารอเนกประสงค์ อบต.สระแก้ว วัดมเหยงค์ ม 2 ต.สระแก้ว</t>
  </si>
  <si>
    <t>น.ส.อารีย์   ธีระบัญชร</t>
  </si>
  <si>
    <t>รพ.สต.กะปาง รพ.สต.บ้านคลองตูก ค่ายเทพสตรีฯ</t>
  </si>
  <si>
    <t>นางสาวอ้อมใจ ทองศรี</t>
  </si>
  <si>
    <t>081-896-2646</t>
  </si>
  <si>
    <t>ศพด.บ้านหนองหว้า</t>
  </si>
  <si>
    <t>นางจริยาวดี วิเชียรเชื้อ</t>
  </si>
  <si>
    <t>089-105-5419</t>
  </si>
  <si>
    <t xml:space="preserve">อำเภอทุ่งสง,สาธารณสุขอำเภอทุ่งสง,โรงพยาบาลส่งเสริมสุขภาพ </t>
  </si>
  <si>
    <t>26/1 ม.2 ต.ถ้ำใหญ่ อ.ทุ่งสง จ.นครศรีธรรมราช 80110 อาคารสำนักงานเทศบาลตำบลถ้ำใหญ่ (หลังเก่า)</t>
  </si>
  <si>
    <t>นายวัชรินทร์ จงจิตร</t>
  </si>
  <si>
    <t>081-956-5944</t>
  </si>
  <si>
    <t>นางสาวสุตติกานต์ ดิษฐ์อำไพ</t>
  </si>
  <si>
    <t>094-642-9792</t>
  </si>
  <si>
    <t>ศพด.สวนสมเด็จย่า 90 ม.7 ต.เขาขาว</t>
  </si>
  <si>
    <t>นายวรวุฒิ บุญชู</t>
  </si>
  <si>
    <t>091-823-2981</t>
  </si>
  <si>
    <t>ร.ร.วัดเขาโร (15 เตียง) ร.ร.วัดทุ่งควาย (15 เตียง)</t>
  </si>
  <si>
    <t>นางสาววรรณา จงอักษร</t>
  </si>
  <si>
    <t>082-414-0893</t>
  </si>
  <si>
    <t>ศูนย์พัฒนาเด็กเล็ก</t>
  </si>
  <si>
    <t>นายวุฒิพงษ์  รำเพย</t>
  </si>
  <si>
    <t>066-146-6619</t>
  </si>
  <si>
    <t>อาคารเรียน โรงเรียนวัดวังขรี ม.3 ต.นาไม้ไผ่</t>
  </si>
  <si>
    <t>นางรัตนาภรณ์ ศรีสงค์</t>
  </si>
  <si>
    <t>080-365-5881</t>
  </si>
  <si>
    <t>ศาลาการเปรียญวัดควนสุทธาราม ม.1 ต.นาโพธิ์</t>
  </si>
  <si>
    <t>นางธารินี จิตสมุทร์</t>
  </si>
  <si>
    <t>064-041-7536</t>
  </si>
  <si>
    <t>รพ.สต.บ้านใต้และ รพ.สต.บ้านคอกช้าง</t>
  </si>
  <si>
    <t>ค่ายลูกเสือโรงเรียนชุมชนวัดสำโรง</t>
  </si>
  <si>
    <t>นางสาวทัศนีย์ เสนปาน</t>
  </si>
  <si>
    <t>084-185-8073</t>
  </si>
  <si>
    <t>รพ.สต.บ้านน้ำตก</t>
  </si>
  <si>
    <t>ศูนย์พัฒนาเด็กเล็กบ้านมะขาม หมู่ที่ 1 ต.น้ำตก</t>
  </si>
  <si>
    <t>นางสืบศิริ พุมอุทัยวิรัตน์</t>
  </si>
  <si>
    <t>092-528-6905</t>
  </si>
  <si>
    <t>อบต.หนองหงส์</t>
  </si>
  <si>
    <t>นางจรรยา ศุทธากูล</t>
  </si>
  <si>
    <t>084-889-5315</t>
  </si>
  <si>
    <t>ทต.เกาะทวด</t>
  </si>
  <si>
    <t>อ.ปากพนัง รพ.ปากพนัง ,สสอ.ปากพนัง รพ.สต. บ้านบางน้อง</t>
  </si>
  <si>
    <t>รพ.สต.บ้านบางน้อง ม.6 ต.หูล่อง</t>
  </si>
  <si>
    <t>นายสมหวัง สุมงคล</t>
  </si>
  <si>
    <t>084-3072624</t>
  </si>
  <si>
    <t>ทต.ชะเมา</t>
  </si>
  <si>
    <t>ศูนย์พัฒนาคุณภาพชีวิตผู้สูงอายุ ม.4 ต.ชะเมา</t>
  </si>
  <si>
    <t>นายศิลปชัย สุขหนู</t>
  </si>
  <si>
    <t>081-7471429</t>
  </si>
  <si>
    <t>ทต.บางพระ</t>
  </si>
  <si>
    <t>รพ.สต.บ้านบางน้อง ม.6ต.หูล่อง</t>
  </si>
  <si>
    <t>น.ส.พัชญณัฎฐ์ อ่อนทอง</t>
  </si>
  <si>
    <t>093-6892398</t>
  </si>
  <si>
    <t>อ.ปากพนัง ,รพ.ปากพนัง ,สสอ.ปากพนัง รพ.สต. บ้านบางน้อง</t>
  </si>
  <si>
    <t>นายสมภัค ปานแย้ม</t>
  </si>
  <si>
    <t>084-6505292</t>
  </si>
  <si>
    <t>น.ส.จุฑารัตน์ พรหมทอง</t>
  </si>
  <si>
    <t>083-6445757</t>
  </si>
  <si>
    <t>นางสุจิรา รอดพิศดาร</t>
  </si>
  <si>
    <t>089-3261419</t>
  </si>
  <si>
    <t>นางพัชรพร อุ่นใหม่</t>
  </si>
  <si>
    <t>087-0386253</t>
  </si>
  <si>
    <t>รพ.สต.บางศาลา รพ.สต.บางไทร, รพ.สต.บ้านบางขลัง</t>
  </si>
  <si>
    <t>อบต.บางตะพง(เดิม) ม.3 ต.บางตะพง</t>
  </si>
  <si>
    <t>น.ส.สุนีย์ บุญราช</t>
  </si>
  <si>
    <t>087-4678895</t>
  </si>
  <si>
    <t>รพ.สต.บ้านบางแรด</t>
  </si>
  <si>
    <t>ร.ร.บ้านหมาก ม.5 ต.บ้านเพิง</t>
  </si>
  <si>
    <t>น.ส.นุชรีย์ นวลแก้ว</t>
  </si>
  <si>
    <t>087-3679303</t>
  </si>
  <si>
    <t>อ.ปากพนัง, รพ.ปากพนัง ,สสอ.ปากพนัง รพ.สต. บ้านบางน้อง</t>
  </si>
  <si>
    <t>น.ส.สุรภา อินนุพัฒน์</t>
  </si>
  <si>
    <t>081-4980083</t>
  </si>
  <si>
    <t>น.ส.กาญจนา แดงเรือง</t>
  </si>
  <si>
    <t>086-0770821</t>
  </si>
  <si>
    <t>ศาลาอเนกประสงค์ ม.1 ต.ปากพนังฝั่งตะวันออก</t>
  </si>
  <si>
    <t>นายเอกสิทธิ์ จุลเรือง</t>
  </si>
  <si>
    <t>086-6894832</t>
  </si>
  <si>
    <t>นางอุไรวรรณ จิตติศักดิ์</t>
  </si>
  <si>
    <t>095-0141515</t>
  </si>
  <si>
    <t>นายพิทยาพัฒน์ ทัศนวิสุทธิ์</t>
  </si>
  <si>
    <t>091-8455148</t>
  </si>
  <si>
    <t>น.ส.ชุลีกรกณ์ หนูดาษ</t>
  </si>
  <si>
    <t>081-9279299</t>
  </si>
  <si>
    <t>นายธนากร แสงโชติ</t>
  </si>
  <si>
    <t>086-9516256</t>
  </si>
  <si>
    <t>ที่ทำการปกครอง อ.หัวไทร, สสอ.หัวไทร, รพ.สต. ในพื้นที่ อ.หัวไทร</t>
  </si>
  <si>
    <t xml:space="preserve">อาคารศูนย์การเรียนรู้ บริษัท อีเอ วินด์ หาดกังหัน 3 จำกัด ม.6 ต.หน้าสตน </t>
  </si>
  <si>
    <t>นายณรงค์  ยิ้มสุด</t>
  </si>
  <si>
    <t>081-7675210</t>
  </si>
  <si>
    <t>ส.อ.วีรพงศ์  นวลขาว</t>
  </si>
  <si>
    <t>086-9511646</t>
  </si>
  <si>
    <t>นายอภินันท์  คงวัดใหม่</t>
  </si>
  <si>
    <t>083-6330840</t>
  </si>
  <si>
    <t>นางจันทนา  คงเกตุ</t>
  </si>
  <si>
    <t>091-8250870</t>
  </si>
  <si>
    <t>นายบุญณรงค์  โขคสวัสดิกร</t>
  </si>
  <si>
    <t>087-8888218</t>
  </si>
  <si>
    <t>นางสาวสุดารัตน์  จันทร์ปลั่ง</t>
  </si>
  <si>
    <t>088-2706344</t>
  </si>
  <si>
    <t>นายนรังสรรค์  อินทร์ณรงค์</t>
  </si>
  <si>
    <t>095-9697853</t>
  </si>
  <si>
    <t>นายสุชาติ  คงชุม</t>
  </si>
  <si>
    <t>089-5918410</t>
  </si>
  <si>
    <t>นายสมศักดิ์  หนูรุ่น</t>
  </si>
  <si>
    <t>081-0799556</t>
  </si>
  <si>
    <t>นายเสน่ห์  อ่อนเกตุพล</t>
  </si>
  <si>
    <t>086-2814704</t>
  </si>
  <si>
    <t>นายณรงค์  มูสิกสุวรรณ์</t>
  </si>
  <si>
    <t>089-1950906</t>
  </si>
  <si>
    <t>วัดแหลม ม.2 ต.หัวไทร</t>
  </si>
  <si>
    <t>นายเสทือน  ถาวรนุรักษ์</t>
  </si>
  <si>
    <t>089-5627165</t>
  </si>
  <si>
    <t>ร่วมดำเนินการกับ อปท.ในพื้นที่ อ.เชียรใหญ่ รวม 10 อปท. (อปท.ละ 5 เตียง )</t>
  </si>
  <si>
    <t>บ้านสวนการะเกด ม.4 ต.การะเกด</t>
  </si>
  <si>
    <t xml:space="preserve">1.นางนันทวัน สิธิราม
2. น.ส.อมรรัตน์ คงกุล
</t>
  </si>
  <si>
    <t xml:space="preserve">0815374560
0869089608
</t>
  </si>
  <si>
    <t>นายชาตรี เมฆตรง</t>
  </si>
  <si>
    <t xml:space="preserve">081-9889795
</t>
  </si>
  <si>
    <t>นางมาลิน รักประทุม</t>
  </si>
  <si>
    <t>086-6899831</t>
  </si>
  <si>
    <t>นางปรียาดา สิงโต</t>
  </si>
  <si>
    <t>087-4745148</t>
  </si>
  <si>
    <t>นายวาทิต รักษาพล</t>
  </si>
  <si>
    <t>081-9687115</t>
  </si>
  <si>
    <t xml:space="preserve">  น.ส.กัณวสา สังข์แก้ว</t>
  </si>
  <si>
    <t>080-6941592</t>
  </si>
  <si>
    <t>นางสาวภัควิภา คงทอง</t>
  </si>
  <si>
    <t>093-5781698</t>
  </si>
  <si>
    <t>นางสุภาภรณ์ พรหมดวง</t>
  </si>
  <si>
    <t>082-4202768</t>
  </si>
  <si>
    <t>นางกัญญารัตน์ รอดแก้ว</t>
  </si>
  <si>
    <t>081-6914727</t>
  </si>
  <si>
    <t>น.ส.อาภรณ์ คงนก</t>
  </si>
  <si>
    <t xml:space="preserve">089-5336854
</t>
  </si>
  <si>
    <t>สาธารณสุขอำเภอถ้ำพรรณรา</t>
  </si>
  <si>
    <t xml:space="preserve">อาคารชมรม อสม.อำเภอถ้ำพรรณร ม.2 ต.ถ้ำพรรณรา     อ.ถ้ำพรรณรา  </t>
  </si>
  <si>
    <t>นายสุทธิวงศ์ สวัสดิวงศ์</t>
  </si>
  <si>
    <t>098-0531049</t>
  </si>
  <si>
    <t>ที่ทำการกำนันตำบลดุสิต ม.2 ต.ดุสิต อ.ถ้ำพรรณรา</t>
  </si>
  <si>
    <t>นายถาวร  จิตสุข</t>
  </si>
  <si>
    <t>093-5802123</t>
  </si>
  <si>
    <t>โรงเรียนประสาธน์ราษฎร์บํารุง ม.3 ต.คลองเส อ.ถ้ำพรรณรา</t>
  </si>
  <si>
    <t>นางสาวนัฐรดา อนงค์</t>
  </si>
  <si>
    <t>089-6802649</t>
  </si>
  <si>
    <t>ทต.พรหมโลก</t>
  </si>
  <si>
    <t>อบต.บ้านเกาะ , ทต.พรหมคีรี</t>
  </si>
  <si>
    <t>หอประชุมโรงเรียนวัดเขาขุนพนม ม.3 ต.บ้านเกาะ</t>
  </si>
  <si>
    <t>น.ส.จิตรา กะลาสี</t>
  </si>
  <si>
    <t>084-6269156</t>
  </si>
  <si>
    <t>ทต.พรหมคีรี</t>
  </si>
  <si>
    <t>อบต.บ้านเกาะ ,ทตพรหมโลก</t>
  </si>
  <si>
    <t>นายมานิตย์ เจรณาเทพ</t>
  </si>
  <si>
    <t>086-2799132</t>
  </si>
  <si>
    <t>อบต.ทอนหงส์ ,รพ.สต.บ้านอ้ายคู ,รพ.สต.บ้านดอนคา</t>
  </si>
  <si>
    <t>โรงเรียนพรหมคีรีพิทยาคม</t>
  </si>
  <si>
    <t>นางแจ่มจรัส พันธวงศ์</t>
  </si>
  <si>
    <t>096-2467259</t>
  </si>
  <si>
    <t>น.ส.ประวีณยา สุวรรณพงศ์</t>
  </si>
  <si>
    <t>086-4782800</t>
  </si>
  <si>
    <t>ทต.พรหมโลก, ทต.พรหมคีรี</t>
  </si>
  <si>
    <t>หอประชุมโรงเรียนวัดเขาขุนพนม ม.3 ต.บ้านเกาะ (อยู่ระหว่างประสานขอใช้สถานที่)</t>
  </si>
  <si>
    <t>นางศุวนาถ เทวะบุรี</t>
  </si>
  <si>
    <t>062-1967886</t>
  </si>
  <si>
    <t>ศูนย์เรียนรู้ตามรอยพ่อฯ ม.2 ต.นาเรียง</t>
  </si>
  <si>
    <t>น.ส.ปรัชญาภรณ์ ชุมจิตร์</t>
  </si>
  <si>
    <t>081-5379187</t>
  </si>
  <si>
    <t>อยู่ระหว่างหาสถานที่</t>
  </si>
  <si>
    <t>นางสาวปิยะวัลย์ แพทย์รัตน์</t>
  </si>
  <si>
    <t>089-2236556</t>
  </si>
  <si>
    <t>ที่ทำการปกครอง อ.ขนอม, สสอ.ขนอม ,สสจ.นครศรีธรรมราช</t>
  </si>
  <si>
    <t>อาคารมหาวิทยาลัยราชมงคลศรีวิชัย(วิทยาเขตขนอม) (40 เตียง) และ ที่ดินเอกชนที่ประชาชนมอบให้ บริเวณตรงข้ามตลาดบางแพง ม.8 ต.ท้องเนียน</t>
  </si>
  <si>
    <t>นายอนุชา สวัสดิรัตน์ นายกเทศบาลตำบลท้องเนียน</t>
  </si>
  <si>
    <t>0843047919</t>
  </si>
  <si>
    <t>1.นางพรรณสิริ  บำรุง 
นายกเทศมนตรีตำบลขนอม
2.นางสาวจุฑารัตน์  เพชรรัตน์ 
นักวิชาการสุขาภิบาลปฏิบัติการ</t>
  </si>
  <si>
    <t>0817873480 (นายก) 
0876321129 (นักวิชาการสุขาภิบาล)</t>
  </si>
  <si>
    <t>ศาลาอเนกประสงค์ ม.3 ต.ควนทอง</t>
  </si>
  <si>
    <t>1.นายไตรรงค์ ใจสบาย 
นายก อบต.ควนทอง
2.น.ส.ณัฐวดี สังข์สุวรรณ นักวิชาการสุขาภิบาลปฏิบัติการ</t>
  </si>
  <si>
    <t>0819563331 (นายก) 0848012304 (นักวิชาการสุขาภิบาล)</t>
  </si>
  <si>
    <t>ค่ายลูกเสือโรงเรียนบ้านหน้าด่าน</t>
  </si>
  <si>
    <t>1.นายไมตรี  พรหมพิชิต
นายกเทศมนตรีตำบลอ่าวขนอม 
2.นางเสาวณีย์  กฤตชญานุกูล
นักวิชาการสาธารณสุขชำนาญการ</t>
  </si>
  <si>
    <t>0818941077 (นายก) 0973471231 (นักวิชาการสาธารณสุข)</t>
  </si>
  <si>
    <t>แหล่งท่องเที่ยวเชิงนิเวศน์ ม.5 ต.จันดี</t>
  </si>
  <si>
    <t>นายวัชรินทร์  เจตนานนท์</t>
  </si>
  <si>
    <t>081-271-6764</t>
  </si>
  <si>
    <t>นางปรารถนา  ไชยเสนา</t>
  </si>
  <si>
    <t>094-929-6445</t>
  </si>
  <si>
    <t>อาคารเฉลิมพระเกียรติชุมชนบ้านหนองตรุด ม.8 ต.ไม้เรียง</t>
  </si>
  <si>
    <t>นางสาวธรารัตน์  ศรีเชย</t>
  </si>
  <si>
    <t>093-575-6324</t>
  </si>
  <si>
    <t>โรงเรียนบ้านปากน้ำ ม.5 ต.ฉวาง</t>
  </si>
  <si>
    <t>นางพรทิพย์  สิงหพันธ์</t>
  </si>
  <si>
    <t>080-651-6235</t>
  </si>
  <si>
    <t>ศาลาอเนกประสงค์ ม.3 ต.นากะชะ</t>
  </si>
  <si>
    <t>นายไชยชนะ  อินทรทัต</t>
  </si>
  <si>
    <t>089-966-6079</t>
  </si>
  <si>
    <t>นางอัจฉรา  ปรีชา</t>
  </si>
  <si>
    <t>081-270-0773</t>
  </si>
  <si>
    <t>นายสำราญ  เดชารัตน์</t>
  </si>
  <si>
    <t>084-443-5457</t>
  </si>
  <si>
    <t>รพ.สต.บ้านกะเปียด</t>
  </si>
  <si>
    <t>อาคารเรียน โรงเรียนวัดเพ็ญญาติ ม.3 ต.กะเปียด</t>
  </si>
  <si>
    <t>นายศิระ  สวนกูล</t>
  </si>
  <si>
    <t>096-257-8771</t>
  </si>
  <si>
    <t>รพ.สต.บ้านหนองท่อม</t>
  </si>
  <si>
    <t>อาคาร ศพด.บ้านทุ่งไหม้(หลังเก่า) ม.1 ต.ไม้เรียง</t>
  </si>
  <si>
    <t>นางกสิมา  ดวงมาก</t>
  </si>
  <si>
    <t>094-581-9787</t>
  </si>
  <si>
    <t>รพ.ฉวาง</t>
  </si>
  <si>
    <t>ค่าย ตชด.422 ม.8 ต.ไสหร้า</t>
  </si>
  <si>
    <t>นายกิตติศักดิ์  ทองเกตุ</t>
  </si>
  <si>
    <t>082-277-1795</t>
  </si>
  <si>
    <t>รพ.สต.บ้านึควนสรรค์</t>
  </si>
  <si>
    <t>อาคาร ศพด.บ้านทุ่งกระจูด ม.7 ต.นาแว</t>
  </si>
  <si>
    <t>นางกนกวรรณ  สุรภักดี</t>
  </si>
  <si>
    <t>087-279-2843</t>
  </si>
  <si>
    <t>รพ.สต.บ้านมะปรางงามและ รพ.สต.บ้านทอนวังปราง</t>
  </si>
  <si>
    <t>โรงเรียนบ้านเศลาต้ ม.3 ต.ละอาย</t>
  </si>
  <si>
    <t>นายธีระพงค์  พลวัฒน์</t>
  </si>
  <si>
    <t>081-079-5071</t>
  </si>
  <si>
    <t>ทน.นครนครศรีธรรมราช</t>
  </si>
  <si>
    <t>อบต.ปากนคร ต.ปากนคร</t>
  </si>
  <si>
    <t>ศูนย์พักพิง ต.ปากนคร</t>
  </si>
  <si>
    <t>นายคำมูล นาสมปอง</t>
  </si>
  <si>
    <t>0818948064</t>
  </si>
  <si>
    <t xml:space="preserve">ห้องหิรัญญิก สวนพฤกษาศิรินธร </t>
  </si>
  <si>
    <t>นางจรีรัตน์ เบญจศรี</t>
  </si>
  <si>
    <t>ทม.ปากพนัง</t>
  </si>
  <si>
    <t>รพ.สต.บ้านบางน้อง ม.6 ต.หูล่อง (รวมกับ ของ อปทอื่นๆ ในพื้นที่ อ.ปากพนัง (38 เตียง)</t>
  </si>
  <si>
    <t>นางชะอุ่ม หนูทวี</t>
  </si>
  <si>
    <t>0952822265</t>
  </si>
  <si>
    <t>โรงเรียนปากพูน</t>
  </si>
  <si>
    <t>นางสาระภี ศรีพร</t>
  </si>
  <si>
    <t>0867392584</t>
  </si>
  <si>
    <t>นายผนึก รวิวรรณ</t>
  </si>
  <si>
    <t>0862693030</t>
  </si>
  <si>
    <t xml:space="preserve">   </t>
  </si>
  <si>
    <t>รวมเตียง</t>
  </si>
  <si>
    <t>โรงเรียนเมืองนครศรีธรรมราช ตำบลนาทราย</t>
  </si>
  <si>
    <t>ศูนย์พัฒนาเด็กเล็ก หมู่ที่ 1</t>
  </si>
  <si>
    <t>อาคารสุรินทวงศ์ วัดชายเขา หมู่ที่ 1</t>
  </si>
  <si>
    <t>จำนวนเตียง</t>
  </si>
  <si>
    <t>ดำเนินการเอง
(1)</t>
  </si>
  <si>
    <t xml:space="preserve">0891614323 </t>
  </si>
  <si>
    <t>ที่ตั้ง 
(ระบุ ชื่อสถานที่/อาคาร หมู่ที่ ตำบล)</t>
  </si>
  <si>
    <t>0840638163</t>
  </si>
  <si>
    <t>ขององค์กรปกครองส่วนท้องถิ่นในจังหวัดนครศรีธรรมราช (อยู่ระหว่างดำเนินการ 28 อปท.)</t>
  </si>
  <si>
    <r>
      <t>ขององค์กรปกครองส่วนท้องถิ่นในจังหวัดนครศรีธรรมราช (</t>
    </r>
    <r>
      <rPr>
        <b/>
        <sz val="20"/>
        <color theme="1"/>
        <rFont val="TH SarabunPSK"/>
        <family val="2"/>
      </rPr>
      <t>147</t>
    </r>
    <r>
      <rPr>
        <b/>
        <sz val="20"/>
        <color theme="1"/>
        <rFont val="TH SarabunIT๙"/>
        <family val="2"/>
      </rPr>
      <t xml:space="preserve"> อปท.)</t>
    </r>
  </si>
  <si>
    <r>
      <t>ข้อมูลการจัดตั้งศูนย์พักคอย (Community Isolation: CI) หรือ ศูนย์ดูแลโควิด</t>
    </r>
    <r>
      <rPr>
        <b/>
        <sz val="20"/>
        <color theme="1"/>
        <rFont val="TH SarabunPSK"/>
        <family val="2"/>
      </rPr>
      <t>-19</t>
    </r>
    <r>
      <rPr>
        <b/>
        <sz val="20"/>
        <color theme="1"/>
        <rFont val="TH SarabunIT๙"/>
        <family val="2"/>
      </rPr>
      <t xml:space="preserve"> ชุมชน (Covid</t>
    </r>
    <r>
      <rPr>
        <b/>
        <sz val="20"/>
        <color theme="1"/>
        <rFont val="TH SarabunPSK"/>
        <family val="2"/>
      </rPr>
      <t xml:space="preserve">-19 </t>
    </r>
    <r>
      <rPr>
        <b/>
        <sz val="20"/>
        <color theme="1"/>
        <rFont val="TH SarabunIT๙"/>
        <family val="2"/>
      </rPr>
      <t>care center :CCC)</t>
    </r>
  </si>
  <si>
    <t>( ข้อมูล ณ วันที่ 31 สิงหาคม 2564 )</t>
  </si>
  <si>
    <t xml:space="preserve"> 2. อปท. ดำเนินการและร่วมดำเนินการ  จำนวน 147 อปท.</t>
  </si>
  <si>
    <t xml:space="preserve"> - อปท.ดำเนินการเอง (เจ้าภาพ) 39 แห่ง</t>
  </si>
  <si>
    <t xml:space="preserve"> - อปท.ร่วมดำเนินการกับหน่วยงานอื่น 108 แห่ง</t>
  </si>
  <si>
    <t xml:space="preserve"> 4. จำนวนเตียง รวม 2,782 เตียง</t>
  </si>
  <si>
    <t xml:space="preserve"> 2. สถจ.นศ. และท้องถิ่นอำเภอ ลงพื้นที่ติดตามและให้คำแนะนำการดำเนินการจัดตั้งศูนย์พักคอย</t>
  </si>
  <si>
    <t xml:space="preserve"> 3. อปท. อยู่ระหว่างดำเนินการ 28 แห่ง</t>
  </si>
  <si>
    <t>แนวทางการสร้างการรับรู้รับทราบให้แก่ประชาชน</t>
  </si>
  <si>
    <t xml:space="preserve"> 1. ประชาสัมพันธ์ผ่านเว็บไซต์ สถจ.นศ. www.nakhonlocal.go.th แบรนเนอร์ ศูนย์พักคอย อปท.</t>
  </si>
  <si>
    <t xml:space="preserve"> 2. ประชาสัมพันธ์ผ่าน คิวอาร์โค้ด แสกนผ่านโทรศัพท์มือถือ และหนังสือแจ้งเวียน อปท.</t>
  </si>
  <si>
    <t xml:space="preserve">     เพื่อประชาสัมพันธ์ไปยังประชาชนผ่านช่องทางสื่อสารต่างๆ</t>
  </si>
  <si>
    <t>( สำหรับ อปท.ที่ยังไม่ดำเนินการจัดตั้งศูนย์พักคอย CI จำนวน 28 แห่ง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</si>
</sst>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  <charset val="222"/>
    </font>
    <font>
      <b/>
      <sz val="18"/>
      <color theme="1"/>
      <name val="TH SarabunIT๙"/>
      <family val="2"/>
      <charset val="222"/>
    </font>
    <font>
      <b/>
      <sz val="18"/>
      <color theme="1"/>
      <name val="AngsanaUPC"/>
      <family val="1"/>
    </font>
    <font>
      <sz val="18"/>
      <color theme="1"/>
      <name val="TH SarabunIT๙"/>
      <family val="2"/>
    </font>
    <font>
      <b/>
      <u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20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name val="TH SarabunPSK"/>
      <family val="2"/>
    </font>
    <font>
      <b/>
      <sz val="20"/>
      <color theme="1"/>
      <name val="TH SarabunIT๙"/>
      <family val="2"/>
    </font>
    <font>
      <sz val="20"/>
      <color theme="1"/>
      <name val="TH SarabunIT๙"/>
      <family val="2"/>
    </font>
    <font>
      <b/>
      <sz val="11"/>
      <color theme="1"/>
      <name val="TH SarabunIT๙"/>
      <family val="2"/>
    </font>
    <font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4" fillId="0" borderId="5" xfId="0" applyFont="1" applyBorder="1" applyAlignment="1"/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8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right" vertical="top" wrapText="1"/>
    </xf>
    <xf numFmtId="1" fontId="17" fillId="0" borderId="1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top" wrapText="1"/>
    </xf>
    <xf numFmtId="1" fontId="17" fillId="0" borderId="3" xfId="0" applyNumberFormat="1" applyFont="1" applyBorder="1" applyAlignment="1">
      <alignment horizontal="right" vertical="top" wrapText="1"/>
    </xf>
    <xf numFmtId="0" fontId="19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right" vertical="top" wrapText="1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187" fontId="18" fillId="2" borderId="0" xfId="1" applyNumberFormat="1" applyFont="1" applyFill="1" applyBorder="1" applyAlignment="1">
      <alignment horizontal="right" vertical="top" wrapText="1"/>
    </xf>
    <xf numFmtId="0" fontId="11" fillId="2" borderId="0" xfId="0" applyFont="1" applyFill="1" applyAlignment="1">
      <alignment horizontal="right" vertical="top" wrapText="1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right" wrapText="1"/>
    </xf>
    <xf numFmtId="0" fontId="21" fillId="2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18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7" fillId="0" borderId="0" xfId="0" applyFont="1" applyAlignment="1">
      <alignment vertical="top"/>
    </xf>
    <xf numFmtId="49" fontId="17" fillId="0" borderId="1" xfId="0" applyNumberFormat="1" applyFont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7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right" vertical="top" wrapText="1"/>
    </xf>
    <xf numFmtId="0" fontId="17" fillId="2" borderId="0" xfId="0" applyFont="1" applyFill="1" applyAlignment="1">
      <alignment horizontal="center" wrapText="1"/>
    </xf>
    <xf numFmtId="0" fontId="17" fillId="2" borderId="0" xfId="0" applyFont="1" applyFill="1" applyAlignment="1">
      <alignment wrapText="1"/>
    </xf>
    <xf numFmtId="0" fontId="17" fillId="2" borderId="0" xfId="0" applyFont="1" applyFill="1" applyAlignment="1">
      <alignment horizontal="right" wrapText="1"/>
    </xf>
    <xf numFmtId="0" fontId="17" fillId="2" borderId="0" xfId="0" applyFont="1" applyFill="1" applyAlignment="1">
      <alignment horizontal="left" wrapText="1"/>
    </xf>
    <xf numFmtId="0" fontId="0" fillId="0" borderId="4" xfId="0" applyBorder="1"/>
    <xf numFmtId="0" fontId="3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2" borderId="0" xfId="0" applyFont="1" applyFill="1" applyAlignment="1">
      <alignment horizontal="center" wrapText="1"/>
    </xf>
    <xf numFmtId="0" fontId="17" fillId="2" borderId="0" xfId="0" applyFont="1" applyFill="1" applyAlignment="1">
      <alignment wrapText="1"/>
    </xf>
    <xf numFmtId="0" fontId="20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opLeftCell="A155" zoomScaleNormal="100" workbookViewId="0">
      <selection activeCell="E161" sqref="E161"/>
    </sheetView>
  </sheetViews>
  <sheetFormatPr defaultColWidth="9" defaultRowHeight="26.25" customHeight="1" x14ac:dyDescent="0.3"/>
  <cols>
    <col min="1" max="1" width="4.5" style="74" customWidth="1"/>
    <col min="2" max="2" width="9.375" style="75" customWidth="1"/>
    <col min="3" max="3" width="18.125" style="75" customWidth="1"/>
    <col min="4" max="4" width="5.5" style="74" customWidth="1"/>
    <col min="5" max="5" width="25.5" style="75" customWidth="1"/>
    <col min="6" max="6" width="8.375" style="76" customWidth="1"/>
    <col min="7" max="7" width="28.5" style="77" customWidth="1"/>
    <col min="8" max="8" width="19.5" style="49" customWidth="1"/>
    <col min="9" max="9" width="15.375" style="50" customWidth="1"/>
    <col min="10" max="16384" width="9" style="49"/>
  </cols>
  <sheetData>
    <row r="1" spans="1:9" ht="79.5" hidden="1" customHeight="1" x14ac:dyDescent="0.3">
      <c r="A1" s="83" t="s">
        <v>219</v>
      </c>
      <c r="B1" s="83"/>
      <c r="C1" s="83"/>
      <c r="D1" s="83"/>
      <c r="E1" s="83"/>
      <c r="F1" s="83"/>
      <c r="G1" s="84"/>
    </row>
    <row r="2" spans="1:9" ht="30.75" customHeight="1" x14ac:dyDescent="0.4">
      <c r="A2" s="85" t="s">
        <v>762</v>
      </c>
      <c r="B2" s="85"/>
      <c r="C2" s="85"/>
      <c r="D2" s="85"/>
      <c r="E2" s="85"/>
      <c r="F2" s="85"/>
      <c r="G2" s="86"/>
      <c r="H2" s="87"/>
      <c r="I2" s="87"/>
    </row>
    <row r="3" spans="1:9" ht="26.25" customHeight="1" x14ac:dyDescent="0.4">
      <c r="A3" s="85" t="s">
        <v>761</v>
      </c>
      <c r="B3" s="85"/>
      <c r="C3" s="85"/>
      <c r="D3" s="85"/>
      <c r="E3" s="85"/>
      <c r="F3" s="85"/>
      <c r="G3" s="86"/>
      <c r="H3" s="87"/>
      <c r="I3" s="87"/>
    </row>
    <row r="4" spans="1:9" ht="16.5" customHeight="1" x14ac:dyDescent="0.4">
      <c r="A4" s="55"/>
      <c r="B4" s="55"/>
      <c r="C4" s="55"/>
      <c r="D4" s="55"/>
      <c r="E4" s="55"/>
      <c r="F4" s="56"/>
      <c r="G4" s="57"/>
      <c r="H4" s="58"/>
      <c r="I4" s="59"/>
    </row>
    <row r="5" spans="1:9" ht="26.25" customHeight="1" x14ac:dyDescent="0.3">
      <c r="A5" s="88" t="s">
        <v>221</v>
      </c>
      <c r="B5" s="88"/>
      <c r="C5" s="88"/>
      <c r="D5" s="88"/>
      <c r="E5" s="88"/>
      <c r="F5" s="89"/>
      <c r="G5" s="89"/>
      <c r="H5" s="88" t="s">
        <v>223</v>
      </c>
      <c r="I5" s="91" t="s">
        <v>224</v>
      </c>
    </row>
    <row r="6" spans="1:9" ht="75" customHeight="1" x14ac:dyDescent="0.3">
      <c r="A6" s="60" t="s">
        <v>225</v>
      </c>
      <c r="B6" s="60" t="s">
        <v>12</v>
      </c>
      <c r="C6" s="60" t="s">
        <v>226</v>
      </c>
      <c r="D6" s="60" t="s">
        <v>756</v>
      </c>
      <c r="E6" s="60" t="s">
        <v>228</v>
      </c>
      <c r="F6" s="60" t="s">
        <v>755</v>
      </c>
      <c r="G6" s="60" t="s">
        <v>758</v>
      </c>
      <c r="H6" s="90"/>
      <c r="I6" s="92"/>
    </row>
    <row r="7" spans="1:9" s="63" customFormat="1" ht="47.25" customHeight="1" x14ac:dyDescent="0.2">
      <c r="A7" s="27">
        <v>1</v>
      </c>
      <c r="B7" s="26" t="s">
        <v>56</v>
      </c>
      <c r="C7" s="61" t="s">
        <v>44</v>
      </c>
      <c r="D7" s="62"/>
      <c r="E7" s="61" t="s">
        <v>55</v>
      </c>
      <c r="G7" s="61" t="s">
        <v>752</v>
      </c>
      <c r="H7" s="34" t="s">
        <v>230</v>
      </c>
      <c r="I7" s="64" t="s">
        <v>231</v>
      </c>
    </row>
    <row r="8" spans="1:9" s="63" customFormat="1" ht="37.5" x14ac:dyDescent="0.2">
      <c r="A8" s="27">
        <v>2</v>
      </c>
      <c r="B8" s="26" t="s">
        <v>56</v>
      </c>
      <c r="C8" s="26" t="s">
        <v>43</v>
      </c>
      <c r="D8" s="27"/>
      <c r="E8" s="26" t="s">
        <v>53</v>
      </c>
      <c r="F8" s="28">
        <v>50</v>
      </c>
      <c r="G8" s="26" t="s">
        <v>235</v>
      </c>
      <c r="H8" s="34" t="s">
        <v>236</v>
      </c>
      <c r="I8" s="64" t="s">
        <v>237</v>
      </c>
    </row>
    <row r="9" spans="1:9" s="63" customFormat="1" ht="37.5" x14ac:dyDescent="0.2">
      <c r="A9" s="27">
        <v>3</v>
      </c>
      <c r="B9" s="26" t="s">
        <v>56</v>
      </c>
      <c r="C9" s="26" t="s">
        <v>41</v>
      </c>
      <c r="D9" s="27"/>
      <c r="E9" s="26" t="s">
        <v>238</v>
      </c>
      <c r="F9" s="28">
        <v>20</v>
      </c>
      <c r="G9" s="26" t="s">
        <v>239</v>
      </c>
      <c r="H9" s="34" t="s">
        <v>240</v>
      </c>
      <c r="I9" s="64" t="s">
        <v>241</v>
      </c>
    </row>
    <row r="10" spans="1:9" s="63" customFormat="1" ht="37.5" x14ac:dyDescent="0.2">
      <c r="A10" s="27">
        <v>4</v>
      </c>
      <c r="B10" s="26" t="s">
        <v>56</v>
      </c>
      <c r="C10" s="26" t="s">
        <v>40</v>
      </c>
      <c r="D10" s="32"/>
      <c r="E10" s="26" t="s">
        <v>242</v>
      </c>
      <c r="F10" s="28">
        <v>20</v>
      </c>
      <c r="G10" s="26" t="s">
        <v>243</v>
      </c>
      <c r="H10" s="34" t="s">
        <v>244</v>
      </c>
      <c r="I10" s="34" t="s">
        <v>245</v>
      </c>
    </row>
    <row r="11" spans="1:9" s="63" customFormat="1" ht="18.75" x14ac:dyDescent="0.2">
      <c r="A11" s="27">
        <v>5</v>
      </c>
      <c r="B11" s="26" t="s">
        <v>56</v>
      </c>
      <c r="C11" s="26" t="s">
        <v>50</v>
      </c>
      <c r="D11" s="27"/>
      <c r="E11" s="26" t="s">
        <v>255</v>
      </c>
      <c r="F11" s="28">
        <v>10</v>
      </c>
      <c r="G11" s="26" t="s">
        <v>256</v>
      </c>
      <c r="H11" s="34" t="s">
        <v>257</v>
      </c>
      <c r="I11" s="64" t="s">
        <v>258</v>
      </c>
    </row>
    <row r="12" spans="1:9" s="63" customFormat="1" ht="18.75" x14ac:dyDescent="0.2">
      <c r="A12" s="27">
        <v>6</v>
      </c>
      <c r="B12" s="26" t="s">
        <v>56</v>
      </c>
      <c r="C12" s="26" t="s">
        <v>45</v>
      </c>
      <c r="D12" s="27">
        <v>1</v>
      </c>
      <c r="E12" s="26"/>
      <c r="F12" s="28">
        <v>10</v>
      </c>
      <c r="G12" s="26" t="s">
        <v>261</v>
      </c>
      <c r="H12" s="34" t="s">
        <v>262</v>
      </c>
      <c r="I12" s="64" t="s">
        <v>263</v>
      </c>
    </row>
    <row r="13" spans="1:9" s="63" customFormat="1" ht="63" customHeight="1" x14ac:dyDescent="0.2">
      <c r="A13" s="27">
        <v>7</v>
      </c>
      <c r="B13" s="26" t="s">
        <v>56</v>
      </c>
      <c r="C13" s="26" t="s">
        <v>53</v>
      </c>
      <c r="D13" s="27"/>
      <c r="E13" s="26" t="s">
        <v>264</v>
      </c>
      <c r="F13" s="28">
        <v>20</v>
      </c>
      <c r="G13" s="26" t="s">
        <v>265</v>
      </c>
      <c r="H13" s="34" t="s">
        <v>266</v>
      </c>
      <c r="I13" s="64" t="s">
        <v>267</v>
      </c>
    </row>
    <row r="14" spans="1:9" s="63" customFormat="1" ht="20.25" x14ac:dyDescent="0.2">
      <c r="A14" s="27">
        <v>8</v>
      </c>
      <c r="B14" s="26" t="s">
        <v>56</v>
      </c>
      <c r="C14" s="4" t="s">
        <v>46</v>
      </c>
      <c r="D14" s="66"/>
      <c r="E14" s="4" t="s">
        <v>209</v>
      </c>
      <c r="F14" s="63">
        <v>10</v>
      </c>
      <c r="G14" s="4" t="s">
        <v>210</v>
      </c>
      <c r="H14" s="34" t="s">
        <v>268</v>
      </c>
      <c r="I14" s="64" t="s">
        <v>269</v>
      </c>
    </row>
    <row r="15" spans="1:9" s="63" customFormat="1" ht="18.75" x14ac:dyDescent="0.2">
      <c r="A15" s="27">
        <v>9</v>
      </c>
      <c r="B15" s="26" t="s">
        <v>162</v>
      </c>
      <c r="C15" s="34" t="s">
        <v>161</v>
      </c>
      <c r="D15" s="35"/>
      <c r="E15" s="34" t="s">
        <v>272</v>
      </c>
      <c r="F15" s="36">
        <v>30</v>
      </c>
      <c r="G15" s="34" t="s">
        <v>273</v>
      </c>
      <c r="H15" s="34" t="s">
        <v>274</v>
      </c>
      <c r="I15" s="64" t="s">
        <v>275</v>
      </c>
    </row>
    <row r="16" spans="1:9" s="63" customFormat="1" ht="18.75" x14ac:dyDescent="0.2">
      <c r="A16" s="27">
        <v>10</v>
      </c>
      <c r="B16" s="26" t="s">
        <v>162</v>
      </c>
      <c r="C16" s="34" t="s">
        <v>159</v>
      </c>
      <c r="D16" s="35"/>
      <c r="E16" s="34" t="s">
        <v>272</v>
      </c>
      <c r="F16" s="36">
        <v>40</v>
      </c>
      <c r="G16" s="34" t="s">
        <v>160</v>
      </c>
      <c r="H16" s="34" t="s">
        <v>276</v>
      </c>
      <c r="I16" s="64" t="s">
        <v>277</v>
      </c>
    </row>
    <row r="17" spans="1:9" s="63" customFormat="1" ht="18.75" x14ac:dyDescent="0.2">
      <c r="A17" s="27">
        <v>11</v>
      </c>
      <c r="B17" s="26" t="s">
        <v>162</v>
      </c>
      <c r="C17" s="34" t="s">
        <v>156</v>
      </c>
      <c r="D17" s="35"/>
      <c r="E17" s="34" t="s">
        <v>272</v>
      </c>
      <c r="F17" s="36">
        <v>25</v>
      </c>
      <c r="G17" s="34" t="s">
        <v>157</v>
      </c>
      <c r="H17" s="34" t="s">
        <v>278</v>
      </c>
      <c r="I17" s="64" t="s">
        <v>279</v>
      </c>
    </row>
    <row r="18" spans="1:9" s="63" customFormat="1" ht="37.5" x14ac:dyDescent="0.2">
      <c r="A18" s="27">
        <v>12</v>
      </c>
      <c r="B18" s="26" t="s">
        <v>162</v>
      </c>
      <c r="C18" s="34" t="s">
        <v>158</v>
      </c>
      <c r="D18" s="35"/>
      <c r="E18" s="34" t="s">
        <v>272</v>
      </c>
      <c r="F18" s="36">
        <v>150</v>
      </c>
      <c r="G18" s="34" t="s">
        <v>280</v>
      </c>
      <c r="H18" s="34" t="s">
        <v>281</v>
      </c>
      <c r="I18" s="64" t="s">
        <v>282</v>
      </c>
    </row>
    <row r="19" spans="1:9" s="63" customFormat="1" ht="37.5" x14ac:dyDescent="0.2">
      <c r="A19" s="27">
        <v>13</v>
      </c>
      <c r="B19" s="26" t="s">
        <v>23</v>
      </c>
      <c r="C19" s="34" t="s">
        <v>24</v>
      </c>
      <c r="D19" s="35"/>
      <c r="E19" s="34" t="s">
        <v>283</v>
      </c>
      <c r="F19" s="37">
        <v>36</v>
      </c>
      <c r="G19" s="34" t="s">
        <v>20</v>
      </c>
      <c r="H19" s="34" t="s">
        <v>284</v>
      </c>
      <c r="I19" s="64" t="s">
        <v>285</v>
      </c>
    </row>
    <row r="20" spans="1:9" s="63" customFormat="1" ht="37.5" x14ac:dyDescent="0.2">
      <c r="A20" s="27">
        <v>14</v>
      </c>
      <c r="B20" s="26" t="s">
        <v>23</v>
      </c>
      <c r="C20" s="34" t="s">
        <v>25</v>
      </c>
      <c r="D20" s="35"/>
      <c r="E20" s="34" t="s">
        <v>283</v>
      </c>
      <c r="F20" s="37"/>
      <c r="G20" s="34" t="s">
        <v>20</v>
      </c>
      <c r="H20" s="34" t="s">
        <v>286</v>
      </c>
      <c r="I20" s="64" t="s">
        <v>287</v>
      </c>
    </row>
    <row r="21" spans="1:9" s="63" customFormat="1" ht="37.5" x14ac:dyDescent="0.2">
      <c r="A21" s="27">
        <v>15</v>
      </c>
      <c r="B21" s="26" t="s">
        <v>23</v>
      </c>
      <c r="C21" s="34" t="s">
        <v>21</v>
      </c>
      <c r="D21" s="35"/>
      <c r="E21" s="34" t="s">
        <v>283</v>
      </c>
      <c r="F21" s="37"/>
      <c r="G21" s="34" t="s">
        <v>20</v>
      </c>
      <c r="H21" s="34" t="s">
        <v>288</v>
      </c>
      <c r="I21" s="64" t="s">
        <v>289</v>
      </c>
    </row>
    <row r="22" spans="1:9" s="63" customFormat="1" ht="37.5" x14ac:dyDescent="0.2">
      <c r="A22" s="27">
        <v>16</v>
      </c>
      <c r="B22" s="26" t="s">
        <v>23</v>
      </c>
      <c r="C22" s="34" t="s">
        <v>22</v>
      </c>
      <c r="D22" s="35"/>
      <c r="E22" s="34" t="s">
        <v>283</v>
      </c>
      <c r="F22" s="37"/>
      <c r="G22" s="34" t="s">
        <v>20</v>
      </c>
      <c r="H22" s="34" t="s">
        <v>290</v>
      </c>
      <c r="I22" s="64" t="s">
        <v>291</v>
      </c>
    </row>
    <row r="23" spans="1:9" s="63" customFormat="1" ht="18.75" x14ac:dyDescent="0.2">
      <c r="A23" s="27">
        <v>17</v>
      </c>
      <c r="B23" s="26" t="s">
        <v>166</v>
      </c>
      <c r="C23" s="34" t="s">
        <v>163</v>
      </c>
      <c r="D23" s="35"/>
      <c r="E23" s="34" t="s">
        <v>292</v>
      </c>
      <c r="F23" s="37">
        <v>10</v>
      </c>
      <c r="G23" s="34" t="s">
        <v>293</v>
      </c>
      <c r="H23" s="34" t="s">
        <v>294</v>
      </c>
      <c r="I23" s="34" t="s">
        <v>295</v>
      </c>
    </row>
    <row r="24" spans="1:9" s="63" customFormat="1" ht="37.5" x14ac:dyDescent="0.2">
      <c r="A24" s="27">
        <v>18</v>
      </c>
      <c r="B24" s="26" t="s">
        <v>166</v>
      </c>
      <c r="C24" s="34" t="s">
        <v>164</v>
      </c>
      <c r="D24" s="35"/>
      <c r="E24" s="34" t="s">
        <v>296</v>
      </c>
      <c r="F24" s="37">
        <v>10</v>
      </c>
      <c r="G24" s="34" t="s">
        <v>297</v>
      </c>
      <c r="H24" s="34" t="s">
        <v>298</v>
      </c>
      <c r="I24" s="34" t="s">
        <v>299</v>
      </c>
    </row>
    <row r="25" spans="1:9" s="63" customFormat="1" ht="18.75" x14ac:dyDescent="0.2">
      <c r="A25" s="27">
        <v>19</v>
      </c>
      <c r="B25" s="26" t="s">
        <v>166</v>
      </c>
      <c r="C25" s="34" t="s">
        <v>167</v>
      </c>
      <c r="D25" s="35"/>
      <c r="E25" s="34" t="s">
        <v>300</v>
      </c>
      <c r="F25" s="37">
        <v>1</v>
      </c>
      <c r="G25" s="34" t="s">
        <v>301</v>
      </c>
      <c r="H25" s="34" t="s">
        <v>302</v>
      </c>
      <c r="I25" s="34" t="s">
        <v>303</v>
      </c>
    </row>
    <row r="26" spans="1:9" s="63" customFormat="1" ht="18.75" x14ac:dyDescent="0.2">
      <c r="A26" s="27">
        <v>20</v>
      </c>
      <c r="B26" s="26" t="s">
        <v>166</v>
      </c>
      <c r="C26" s="34" t="s">
        <v>165</v>
      </c>
      <c r="D26" s="27">
        <v>1</v>
      </c>
      <c r="E26" s="34"/>
      <c r="F26" s="37">
        <v>20</v>
      </c>
      <c r="G26" s="34" t="s">
        <v>304</v>
      </c>
      <c r="H26" s="34" t="s">
        <v>305</v>
      </c>
      <c r="I26" s="34" t="s">
        <v>306</v>
      </c>
    </row>
    <row r="27" spans="1:9" s="63" customFormat="1" ht="21.75" customHeight="1" x14ac:dyDescent="0.2">
      <c r="A27" s="27">
        <v>21</v>
      </c>
      <c r="B27" s="26" t="s">
        <v>166</v>
      </c>
      <c r="C27" s="34" t="s">
        <v>168</v>
      </c>
      <c r="D27" s="35"/>
      <c r="E27" s="34" t="s">
        <v>307</v>
      </c>
      <c r="F27" s="37">
        <v>20</v>
      </c>
      <c r="G27" s="34" t="s">
        <v>308</v>
      </c>
      <c r="H27" s="34" t="s">
        <v>309</v>
      </c>
      <c r="I27" s="64" t="s">
        <v>310</v>
      </c>
    </row>
    <row r="28" spans="1:9" s="63" customFormat="1" ht="18.75" x14ac:dyDescent="0.2">
      <c r="A28" s="27">
        <v>22</v>
      </c>
      <c r="B28" s="34" t="s">
        <v>106</v>
      </c>
      <c r="C28" s="34" t="s">
        <v>97</v>
      </c>
      <c r="D28" s="35"/>
      <c r="E28" s="34" t="s">
        <v>314</v>
      </c>
      <c r="F28" s="37">
        <v>13</v>
      </c>
      <c r="G28" s="34" t="s">
        <v>315</v>
      </c>
      <c r="H28" s="34" t="s">
        <v>316</v>
      </c>
      <c r="I28" s="64" t="s">
        <v>317</v>
      </c>
    </row>
    <row r="29" spans="1:9" s="63" customFormat="1" ht="62.25" customHeight="1" x14ac:dyDescent="0.2">
      <c r="A29" s="27">
        <v>23</v>
      </c>
      <c r="B29" s="34" t="s">
        <v>106</v>
      </c>
      <c r="C29" s="34" t="s">
        <v>103</v>
      </c>
      <c r="D29" s="35"/>
      <c r="E29" s="34" t="s">
        <v>324</v>
      </c>
      <c r="F29" s="37">
        <v>7</v>
      </c>
      <c r="G29" s="34" t="s">
        <v>325</v>
      </c>
      <c r="H29" s="67" t="s">
        <v>326</v>
      </c>
      <c r="I29" s="64" t="s">
        <v>327</v>
      </c>
    </row>
    <row r="30" spans="1:9" s="63" customFormat="1" ht="18.75" x14ac:dyDescent="0.2">
      <c r="A30" s="27">
        <v>24</v>
      </c>
      <c r="B30" s="34" t="s">
        <v>106</v>
      </c>
      <c r="C30" s="34" t="s">
        <v>101</v>
      </c>
      <c r="D30" s="35">
        <v>1</v>
      </c>
      <c r="E30" s="34"/>
      <c r="F30" s="37">
        <v>10</v>
      </c>
      <c r="G30" s="34" t="s">
        <v>332</v>
      </c>
      <c r="H30" s="68" t="s">
        <v>333</v>
      </c>
      <c r="I30" s="64" t="s">
        <v>334</v>
      </c>
    </row>
    <row r="31" spans="1:9" s="63" customFormat="1" ht="37.5" x14ac:dyDescent="0.2">
      <c r="A31" s="27">
        <v>25</v>
      </c>
      <c r="B31" s="26" t="s">
        <v>337</v>
      </c>
      <c r="C31" s="34" t="s">
        <v>72</v>
      </c>
      <c r="D31" s="32"/>
      <c r="E31" s="34" t="s">
        <v>338</v>
      </c>
      <c r="F31" s="37">
        <v>15</v>
      </c>
      <c r="G31" s="34" t="s">
        <v>339</v>
      </c>
      <c r="H31" s="34" t="s">
        <v>340</v>
      </c>
      <c r="I31" s="64" t="s">
        <v>341</v>
      </c>
    </row>
    <row r="32" spans="1:9" s="63" customFormat="1" ht="37.5" x14ac:dyDescent="0.2">
      <c r="A32" s="27">
        <v>26</v>
      </c>
      <c r="B32" s="26" t="s">
        <v>337</v>
      </c>
      <c r="C32" s="34" t="s">
        <v>71</v>
      </c>
      <c r="D32" s="35"/>
      <c r="E32" s="34" t="s">
        <v>135</v>
      </c>
      <c r="F32" s="37">
        <v>40</v>
      </c>
      <c r="G32" s="34" t="s">
        <v>342</v>
      </c>
      <c r="H32" s="34" t="s">
        <v>343</v>
      </c>
      <c r="I32" s="64" t="s">
        <v>344</v>
      </c>
    </row>
    <row r="33" spans="1:9" s="63" customFormat="1" ht="18.75" x14ac:dyDescent="0.2">
      <c r="A33" s="27">
        <v>27</v>
      </c>
      <c r="B33" s="26" t="s">
        <v>337</v>
      </c>
      <c r="C33" s="34" t="s">
        <v>69</v>
      </c>
      <c r="D33" s="35"/>
      <c r="E33" s="34" t="s">
        <v>70</v>
      </c>
      <c r="F33" s="37">
        <v>9</v>
      </c>
      <c r="G33" s="34" t="s">
        <v>345</v>
      </c>
      <c r="H33" s="34" t="s">
        <v>346</v>
      </c>
      <c r="I33" s="64" t="s">
        <v>347</v>
      </c>
    </row>
    <row r="34" spans="1:9" s="63" customFormat="1" ht="18.75" x14ac:dyDescent="0.2">
      <c r="A34" s="27">
        <v>28</v>
      </c>
      <c r="B34" s="26" t="s">
        <v>337</v>
      </c>
      <c r="C34" s="34" t="s">
        <v>70</v>
      </c>
      <c r="D34" s="35"/>
      <c r="E34" s="34" t="s">
        <v>69</v>
      </c>
      <c r="F34" s="37">
        <v>9</v>
      </c>
      <c r="G34" s="34" t="s">
        <v>345</v>
      </c>
      <c r="H34" s="34"/>
      <c r="I34" s="64"/>
    </row>
    <row r="35" spans="1:9" s="63" customFormat="1" ht="20.25" x14ac:dyDescent="0.2">
      <c r="A35" s="27">
        <v>29</v>
      </c>
      <c r="B35" s="26" t="s">
        <v>337</v>
      </c>
      <c r="C35" s="34" t="s">
        <v>76</v>
      </c>
      <c r="D35" s="35">
        <v>1</v>
      </c>
      <c r="E35" s="34"/>
      <c r="F35" s="37">
        <v>15</v>
      </c>
      <c r="G35" s="4" t="s">
        <v>73</v>
      </c>
      <c r="H35" s="34"/>
      <c r="I35" s="64"/>
    </row>
    <row r="36" spans="1:9" s="63" customFormat="1" ht="45.75" customHeight="1" x14ac:dyDescent="0.2">
      <c r="A36" s="27">
        <v>30</v>
      </c>
      <c r="B36" s="26" t="s">
        <v>337</v>
      </c>
      <c r="C36" s="34" t="s">
        <v>74</v>
      </c>
      <c r="D36" s="35">
        <v>1</v>
      </c>
      <c r="E36" s="34"/>
      <c r="F36" s="37">
        <v>15</v>
      </c>
      <c r="G36" s="4" t="s">
        <v>75</v>
      </c>
      <c r="H36" s="34"/>
      <c r="I36" s="64"/>
    </row>
    <row r="37" spans="1:9" s="63" customFormat="1" ht="18.75" x14ac:dyDescent="0.2">
      <c r="A37" s="27">
        <v>31</v>
      </c>
      <c r="B37" s="26" t="s">
        <v>133</v>
      </c>
      <c r="C37" s="34" t="s">
        <v>125</v>
      </c>
      <c r="D37" s="35"/>
      <c r="E37" s="34" t="s">
        <v>126</v>
      </c>
      <c r="F37" s="37">
        <v>20</v>
      </c>
      <c r="G37" s="34" t="s">
        <v>348</v>
      </c>
      <c r="H37" s="34" t="s">
        <v>349</v>
      </c>
      <c r="I37" s="64" t="s">
        <v>350</v>
      </c>
    </row>
    <row r="38" spans="1:9" s="63" customFormat="1" ht="18.75" x14ac:dyDescent="0.2">
      <c r="A38" s="27">
        <v>32</v>
      </c>
      <c r="B38" s="26" t="s">
        <v>133</v>
      </c>
      <c r="C38" s="34" t="s">
        <v>127</v>
      </c>
      <c r="D38" s="27">
        <v>1</v>
      </c>
      <c r="E38" s="34"/>
      <c r="F38" s="37">
        <v>10</v>
      </c>
      <c r="G38" s="34" t="s">
        <v>351</v>
      </c>
      <c r="H38" s="34" t="s">
        <v>352</v>
      </c>
      <c r="I38" s="64" t="s">
        <v>353</v>
      </c>
    </row>
    <row r="39" spans="1:9" s="63" customFormat="1" ht="18.75" x14ac:dyDescent="0.2">
      <c r="A39" s="27">
        <v>33</v>
      </c>
      <c r="B39" s="26" t="s">
        <v>133</v>
      </c>
      <c r="C39" s="34" t="s">
        <v>128</v>
      </c>
      <c r="D39" s="27">
        <v>1</v>
      </c>
      <c r="E39" s="34"/>
      <c r="F39" s="37">
        <v>15</v>
      </c>
      <c r="G39" s="34" t="s">
        <v>354</v>
      </c>
      <c r="H39" s="34" t="s">
        <v>355</v>
      </c>
      <c r="I39" s="64" t="s">
        <v>356</v>
      </c>
    </row>
    <row r="40" spans="1:9" s="63" customFormat="1" ht="18.75" x14ac:dyDescent="0.2">
      <c r="A40" s="27">
        <v>34</v>
      </c>
      <c r="B40" s="26" t="s">
        <v>133</v>
      </c>
      <c r="C40" s="34" t="s">
        <v>126</v>
      </c>
      <c r="D40" s="35"/>
      <c r="E40" s="34" t="s">
        <v>125</v>
      </c>
      <c r="F40" s="37"/>
      <c r="G40" s="34" t="s">
        <v>348</v>
      </c>
      <c r="H40" s="34" t="s">
        <v>357</v>
      </c>
      <c r="I40" s="64" t="s">
        <v>358</v>
      </c>
    </row>
    <row r="41" spans="1:9" s="65" customFormat="1" ht="18.75" x14ac:dyDescent="0.2">
      <c r="A41" s="27">
        <v>35</v>
      </c>
      <c r="B41" s="26" t="s">
        <v>133</v>
      </c>
      <c r="C41" s="26" t="s">
        <v>131</v>
      </c>
      <c r="D41" s="27"/>
      <c r="E41" s="26" t="s">
        <v>359</v>
      </c>
      <c r="F41" s="28">
        <v>10</v>
      </c>
      <c r="G41" s="26" t="s">
        <v>360</v>
      </c>
      <c r="H41" s="34" t="s">
        <v>361</v>
      </c>
      <c r="I41" s="64" t="s">
        <v>362</v>
      </c>
    </row>
    <row r="42" spans="1:9" s="65" customFormat="1" ht="18.75" x14ac:dyDescent="0.2">
      <c r="A42" s="27">
        <v>36</v>
      </c>
      <c r="B42" s="26" t="s">
        <v>90</v>
      </c>
      <c r="C42" s="34" t="s">
        <v>363</v>
      </c>
      <c r="D42" s="27"/>
      <c r="E42" s="34" t="s">
        <v>364</v>
      </c>
      <c r="F42" s="37">
        <v>12</v>
      </c>
      <c r="G42" s="34" t="s">
        <v>365</v>
      </c>
      <c r="H42" s="34" t="s">
        <v>366</v>
      </c>
      <c r="I42" s="64" t="s">
        <v>367</v>
      </c>
    </row>
    <row r="43" spans="1:9" s="65" customFormat="1" ht="18.75" x14ac:dyDescent="0.2">
      <c r="A43" s="27">
        <v>37</v>
      </c>
      <c r="B43" s="26" t="s">
        <v>90</v>
      </c>
      <c r="C43" s="34" t="s">
        <v>368</v>
      </c>
      <c r="D43" s="35"/>
      <c r="E43" s="34" t="s">
        <v>364</v>
      </c>
      <c r="F43" s="37">
        <v>20</v>
      </c>
      <c r="G43" s="34" t="s">
        <v>369</v>
      </c>
      <c r="H43" s="34" t="s">
        <v>370</v>
      </c>
      <c r="I43" s="64" t="s">
        <v>371</v>
      </c>
    </row>
    <row r="44" spans="1:9" s="65" customFormat="1" ht="18.75" x14ac:dyDescent="0.2">
      <c r="A44" s="27">
        <v>38</v>
      </c>
      <c r="B44" s="26" t="s">
        <v>90</v>
      </c>
      <c r="C44" s="34" t="s">
        <v>57</v>
      </c>
      <c r="D44" s="35"/>
      <c r="E44" s="34" t="s">
        <v>364</v>
      </c>
      <c r="F44" s="37">
        <v>20</v>
      </c>
      <c r="G44" s="34" t="s">
        <v>372</v>
      </c>
      <c r="H44" s="34" t="s">
        <v>373</v>
      </c>
      <c r="I44" s="64" t="s">
        <v>374</v>
      </c>
    </row>
    <row r="45" spans="1:9" s="65" customFormat="1" ht="18.75" x14ac:dyDescent="0.2">
      <c r="A45" s="27">
        <v>39</v>
      </c>
      <c r="B45" s="26" t="s">
        <v>90</v>
      </c>
      <c r="C45" s="34" t="s">
        <v>61</v>
      </c>
      <c r="D45" s="35"/>
      <c r="E45" s="34" t="s">
        <v>375</v>
      </c>
      <c r="F45" s="37">
        <v>20</v>
      </c>
      <c r="G45" s="34" t="s">
        <v>376</v>
      </c>
      <c r="H45" s="34" t="s">
        <v>377</v>
      </c>
      <c r="I45" s="64" t="s">
        <v>378</v>
      </c>
    </row>
    <row r="46" spans="1:9" s="65" customFormat="1" ht="18.75" x14ac:dyDescent="0.2">
      <c r="A46" s="27">
        <v>40</v>
      </c>
      <c r="B46" s="26" t="s">
        <v>90</v>
      </c>
      <c r="C46" s="34" t="s">
        <v>60</v>
      </c>
      <c r="D46" s="35"/>
      <c r="E46" s="34" t="s">
        <v>364</v>
      </c>
      <c r="F46" s="37">
        <v>20</v>
      </c>
      <c r="G46" s="34" t="s">
        <v>379</v>
      </c>
      <c r="H46" s="34" t="s">
        <v>380</v>
      </c>
      <c r="I46" s="64" t="s">
        <v>381</v>
      </c>
    </row>
    <row r="47" spans="1:9" s="65" customFormat="1" ht="18.75" x14ac:dyDescent="0.2">
      <c r="A47" s="27">
        <v>41</v>
      </c>
      <c r="B47" s="26" t="s">
        <v>90</v>
      </c>
      <c r="C47" s="34" t="s">
        <v>382</v>
      </c>
      <c r="D47" s="35"/>
      <c r="E47" s="34" t="s">
        <v>364</v>
      </c>
      <c r="F47" s="37">
        <v>10</v>
      </c>
      <c r="G47" s="34" t="s">
        <v>383</v>
      </c>
      <c r="H47" s="34" t="s">
        <v>384</v>
      </c>
      <c r="I47" s="64" t="s">
        <v>385</v>
      </c>
    </row>
    <row r="48" spans="1:9" s="65" customFormat="1" ht="37.5" x14ac:dyDescent="0.2">
      <c r="A48" s="27">
        <v>42</v>
      </c>
      <c r="B48" s="26" t="s">
        <v>90</v>
      </c>
      <c r="C48" s="34" t="s">
        <v>58</v>
      </c>
      <c r="D48" s="35"/>
      <c r="E48" s="34" t="s">
        <v>364</v>
      </c>
      <c r="F48" s="37">
        <v>20</v>
      </c>
      <c r="G48" s="34" t="s">
        <v>386</v>
      </c>
      <c r="H48" s="34" t="s">
        <v>387</v>
      </c>
      <c r="I48" s="64" t="s">
        <v>388</v>
      </c>
    </row>
    <row r="49" spans="1:9" s="65" customFormat="1" ht="18.75" x14ac:dyDescent="0.2">
      <c r="A49" s="27">
        <v>43</v>
      </c>
      <c r="B49" s="26" t="s">
        <v>90</v>
      </c>
      <c r="C49" s="34" t="s">
        <v>389</v>
      </c>
      <c r="D49" s="35"/>
      <c r="E49" s="34" t="s">
        <v>364</v>
      </c>
      <c r="F49" s="37">
        <v>20</v>
      </c>
      <c r="G49" s="34" t="s">
        <v>390</v>
      </c>
      <c r="H49" s="34" t="s">
        <v>391</v>
      </c>
      <c r="I49" s="64" t="s">
        <v>392</v>
      </c>
    </row>
    <row r="50" spans="1:9" s="65" customFormat="1" ht="18.75" x14ac:dyDescent="0.2">
      <c r="A50" s="27">
        <v>44</v>
      </c>
      <c r="B50" s="26" t="s">
        <v>90</v>
      </c>
      <c r="C50" s="34" t="s">
        <v>393</v>
      </c>
      <c r="D50" s="35"/>
      <c r="E50" s="34" t="s">
        <v>364</v>
      </c>
      <c r="F50" s="37">
        <v>20</v>
      </c>
      <c r="G50" s="34" t="s">
        <v>394</v>
      </c>
      <c r="H50" s="34" t="s">
        <v>395</v>
      </c>
      <c r="I50" s="64" t="s">
        <v>396</v>
      </c>
    </row>
    <row r="51" spans="1:9" s="65" customFormat="1" ht="18.75" x14ac:dyDescent="0.2">
      <c r="A51" s="27">
        <v>45</v>
      </c>
      <c r="B51" s="26" t="s">
        <v>90</v>
      </c>
      <c r="C51" s="34" t="s">
        <v>59</v>
      </c>
      <c r="D51" s="35"/>
      <c r="E51" s="34" t="s">
        <v>364</v>
      </c>
      <c r="F51" s="37">
        <v>20</v>
      </c>
      <c r="G51" s="34" t="s">
        <v>397</v>
      </c>
      <c r="H51" s="34" t="s">
        <v>398</v>
      </c>
      <c r="I51" s="64" t="s">
        <v>399</v>
      </c>
    </row>
    <row r="52" spans="1:9" s="65" customFormat="1" ht="18.75" x14ac:dyDescent="0.2">
      <c r="A52" s="27">
        <v>46</v>
      </c>
      <c r="B52" s="26" t="s">
        <v>90</v>
      </c>
      <c r="C52" s="34" t="s">
        <v>400</v>
      </c>
      <c r="D52" s="35"/>
      <c r="E52" s="34" t="s">
        <v>364</v>
      </c>
      <c r="F52" s="37">
        <v>20</v>
      </c>
      <c r="G52" s="34" t="s">
        <v>401</v>
      </c>
      <c r="H52" s="34" t="s">
        <v>402</v>
      </c>
      <c r="I52" s="64" t="s">
        <v>403</v>
      </c>
    </row>
    <row r="53" spans="1:9" s="65" customFormat="1" ht="18.75" x14ac:dyDescent="0.2">
      <c r="A53" s="27">
        <v>47</v>
      </c>
      <c r="B53" s="26" t="s">
        <v>90</v>
      </c>
      <c r="C53" s="34" t="s">
        <v>91</v>
      </c>
      <c r="D53" s="27"/>
      <c r="E53" s="34" t="s">
        <v>364</v>
      </c>
      <c r="F53" s="37">
        <v>20</v>
      </c>
      <c r="G53" s="34" t="s">
        <v>404</v>
      </c>
      <c r="H53" s="34" t="s">
        <v>405</v>
      </c>
      <c r="I53" s="64" t="s">
        <v>406</v>
      </c>
    </row>
    <row r="54" spans="1:9" s="65" customFormat="1" ht="18.75" x14ac:dyDescent="0.2">
      <c r="A54" s="27">
        <v>48</v>
      </c>
      <c r="B54" s="26" t="s">
        <v>92</v>
      </c>
      <c r="C54" s="34" t="s">
        <v>62</v>
      </c>
      <c r="D54" s="43"/>
      <c r="E54" s="34" t="s">
        <v>416</v>
      </c>
      <c r="F54" s="36">
        <v>80</v>
      </c>
      <c r="G54" s="34" t="s">
        <v>417</v>
      </c>
      <c r="H54" s="34" t="s">
        <v>418</v>
      </c>
      <c r="I54" s="64" t="s">
        <v>419</v>
      </c>
    </row>
    <row r="55" spans="1:9" s="65" customFormat="1" ht="18.75" x14ac:dyDescent="0.2">
      <c r="A55" s="27">
        <v>49</v>
      </c>
      <c r="B55" s="26" t="s">
        <v>92</v>
      </c>
      <c r="C55" s="34" t="s">
        <v>65</v>
      </c>
      <c r="D55" s="43"/>
      <c r="E55" s="34" t="s">
        <v>416</v>
      </c>
      <c r="F55" s="44"/>
      <c r="G55" s="34" t="s">
        <v>417</v>
      </c>
      <c r="H55" s="34" t="s">
        <v>420</v>
      </c>
      <c r="I55" s="64" t="s">
        <v>421</v>
      </c>
    </row>
    <row r="56" spans="1:9" s="65" customFormat="1" ht="18.75" x14ac:dyDescent="0.2">
      <c r="A56" s="27">
        <v>50</v>
      </c>
      <c r="B56" s="26" t="s">
        <v>92</v>
      </c>
      <c r="C56" s="34" t="s">
        <v>63</v>
      </c>
      <c r="D56" s="35"/>
      <c r="E56" s="34" t="s">
        <v>416</v>
      </c>
      <c r="F56" s="36" t="s">
        <v>83</v>
      </c>
      <c r="G56" s="34" t="s">
        <v>417</v>
      </c>
      <c r="H56" s="34" t="s">
        <v>422</v>
      </c>
      <c r="I56" s="64" t="s">
        <v>423</v>
      </c>
    </row>
    <row r="57" spans="1:9" s="65" customFormat="1" ht="18.75" x14ac:dyDescent="0.2">
      <c r="A57" s="27">
        <v>51</v>
      </c>
      <c r="B57" s="26" t="s">
        <v>92</v>
      </c>
      <c r="C57" s="34" t="s">
        <v>64</v>
      </c>
      <c r="D57" s="35"/>
      <c r="E57" s="34" t="s">
        <v>416</v>
      </c>
      <c r="F57" s="36"/>
      <c r="G57" s="34" t="s">
        <v>417</v>
      </c>
      <c r="H57" s="34" t="s">
        <v>424</v>
      </c>
      <c r="I57" s="64" t="s">
        <v>425</v>
      </c>
    </row>
    <row r="58" spans="1:9" s="65" customFormat="1" ht="56.25" x14ac:dyDescent="0.2">
      <c r="A58" s="27">
        <v>52</v>
      </c>
      <c r="B58" s="26" t="s">
        <v>95</v>
      </c>
      <c r="C58" s="26" t="s">
        <v>87</v>
      </c>
      <c r="D58" s="27">
        <v>1</v>
      </c>
      <c r="E58" s="26"/>
      <c r="F58" s="28">
        <v>25</v>
      </c>
      <c r="G58" s="26" t="s">
        <v>426</v>
      </c>
      <c r="H58" s="34" t="s">
        <v>427</v>
      </c>
      <c r="I58" s="64" t="s">
        <v>428</v>
      </c>
    </row>
    <row r="59" spans="1:9" s="65" customFormat="1" ht="37.5" x14ac:dyDescent="0.2">
      <c r="A59" s="27">
        <v>53</v>
      </c>
      <c r="B59" s="26" t="s">
        <v>95</v>
      </c>
      <c r="C59" s="26" t="s">
        <v>88</v>
      </c>
      <c r="D59" s="27"/>
      <c r="E59" s="26" t="s">
        <v>86</v>
      </c>
      <c r="F59" s="28">
        <v>60</v>
      </c>
      <c r="G59" s="26" t="s">
        <v>429</v>
      </c>
      <c r="H59" s="34" t="s">
        <v>430</v>
      </c>
      <c r="I59" s="64" t="s">
        <v>431</v>
      </c>
    </row>
    <row r="60" spans="1:9" s="65" customFormat="1" ht="37.5" x14ac:dyDescent="0.2">
      <c r="A60" s="27">
        <v>54</v>
      </c>
      <c r="B60" s="26" t="s">
        <v>95</v>
      </c>
      <c r="C60" s="26" t="s">
        <v>89</v>
      </c>
      <c r="D60" s="27"/>
      <c r="E60" s="26" t="s">
        <v>86</v>
      </c>
      <c r="F60" s="28">
        <v>100</v>
      </c>
      <c r="G60" s="26" t="s">
        <v>429</v>
      </c>
      <c r="H60" s="34" t="s">
        <v>432</v>
      </c>
      <c r="I60" s="64" t="s">
        <v>433</v>
      </c>
    </row>
    <row r="61" spans="1:9" s="65" customFormat="1" ht="18.75" x14ac:dyDescent="0.2">
      <c r="A61" s="27">
        <v>55</v>
      </c>
      <c r="B61" s="26" t="s">
        <v>114</v>
      </c>
      <c r="C61" s="34" t="s">
        <v>115</v>
      </c>
      <c r="D61" s="27"/>
      <c r="E61" s="26" t="s">
        <v>434</v>
      </c>
      <c r="F61" s="28">
        <v>60</v>
      </c>
      <c r="G61" s="34" t="s">
        <v>435</v>
      </c>
      <c r="H61" s="34" t="s">
        <v>436</v>
      </c>
      <c r="I61" s="64" t="s">
        <v>437</v>
      </c>
    </row>
    <row r="62" spans="1:9" s="65" customFormat="1" ht="18.75" x14ac:dyDescent="0.2">
      <c r="A62" s="27">
        <v>56</v>
      </c>
      <c r="B62" s="26" t="s">
        <v>114</v>
      </c>
      <c r="C62" s="34" t="s">
        <v>116</v>
      </c>
      <c r="D62" s="35"/>
      <c r="E62" s="26" t="s">
        <v>434</v>
      </c>
      <c r="F62" s="28"/>
      <c r="G62" s="34" t="s">
        <v>435</v>
      </c>
      <c r="H62" s="34" t="s">
        <v>438</v>
      </c>
      <c r="I62" s="64" t="s">
        <v>439</v>
      </c>
    </row>
    <row r="63" spans="1:9" s="65" customFormat="1" ht="18.75" x14ac:dyDescent="0.2">
      <c r="A63" s="27">
        <v>57</v>
      </c>
      <c r="B63" s="26" t="s">
        <v>114</v>
      </c>
      <c r="C63" s="34" t="s">
        <v>118</v>
      </c>
      <c r="D63" s="35"/>
      <c r="E63" s="26" t="s">
        <v>434</v>
      </c>
      <c r="F63" s="28"/>
      <c r="G63" s="34" t="s">
        <v>435</v>
      </c>
      <c r="H63" s="34" t="s">
        <v>440</v>
      </c>
      <c r="I63" s="64" t="s">
        <v>441</v>
      </c>
    </row>
    <row r="64" spans="1:9" s="65" customFormat="1" ht="18.75" x14ac:dyDescent="0.2">
      <c r="A64" s="27">
        <v>58</v>
      </c>
      <c r="B64" s="26" t="s">
        <v>114</v>
      </c>
      <c r="C64" s="34" t="s">
        <v>442</v>
      </c>
      <c r="D64" s="35"/>
      <c r="E64" s="26" t="s">
        <v>434</v>
      </c>
      <c r="F64" s="28"/>
      <c r="G64" s="34" t="s">
        <v>435</v>
      </c>
      <c r="H64" s="34" t="s">
        <v>443</v>
      </c>
      <c r="I64" s="64" t="s">
        <v>444</v>
      </c>
    </row>
    <row r="65" spans="1:9" s="65" customFormat="1" ht="18.75" x14ac:dyDescent="0.2">
      <c r="A65" s="27">
        <v>59</v>
      </c>
      <c r="B65" s="26" t="s">
        <v>114</v>
      </c>
      <c r="C65" s="26" t="s">
        <v>119</v>
      </c>
      <c r="D65" s="35"/>
      <c r="E65" s="26" t="s">
        <v>434</v>
      </c>
      <c r="F65" s="28"/>
      <c r="G65" s="34" t="s">
        <v>435</v>
      </c>
      <c r="H65" s="34" t="s">
        <v>445</v>
      </c>
      <c r="I65" s="64" t="s">
        <v>446</v>
      </c>
    </row>
    <row r="66" spans="1:9" s="65" customFormat="1" ht="18.75" x14ac:dyDescent="0.2">
      <c r="A66" s="27">
        <v>60</v>
      </c>
      <c r="B66" s="26" t="s">
        <v>114</v>
      </c>
      <c r="C66" s="26" t="s">
        <v>117</v>
      </c>
      <c r="D66" s="35">
        <v>1</v>
      </c>
      <c r="E66" s="26"/>
      <c r="F66" s="28">
        <v>10</v>
      </c>
      <c r="G66" s="26" t="s">
        <v>447</v>
      </c>
      <c r="H66" s="34" t="s">
        <v>448</v>
      </c>
      <c r="I66" s="64" t="s">
        <v>449</v>
      </c>
    </row>
    <row r="67" spans="1:9" s="65" customFormat="1" ht="56.25" x14ac:dyDescent="0.2">
      <c r="A67" s="27">
        <v>61</v>
      </c>
      <c r="B67" s="26" t="s">
        <v>93</v>
      </c>
      <c r="C67" s="34" t="s">
        <v>77</v>
      </c>
      <c r="D67" s="35"/>
      <c r="E67" s="34" t="s">
        <v>450</v>
      </c>
      <c r="F67" s="36">
        <v>60</v>
      </c>
      <c r="G67" s="34" t="s">
        <v>451</v>
      </c>
      <c r="H67" s="34" t="s">
        <v>452</v>
      </c>
      <c r="I67" s="34" t="s">
        <v>453</v>
      </c>
    </row>
    <row r="68" spans="1:9" s="65" customFormat="1" ht="37.5" x14ac:dyDescent="0.2">
      <c r="A68" s="27">
        <v>62</v>
      </c>
      <c r="B68" s="26" t="s">
        <v>93</v>
      </c>
      <c r="C68" s="34" t="s">
        <v>78</v>
      </c>
      <c r="D68" s="35"/>
      <c r="E68" s="34" t="s">
        <v>454</v>
      </c>
      <c r="F68" s="36">
        <v>50</v>
      </c>
      <c r="G68" s="34" t="s">
        <v>455</v>
      </c>
      <c r="H68" s="34" t="s">
        <v>456</v>
      </c>
      <c r="I68" s="34" t="s">
        <v>457</v>
      </c>
    </row>
    <row r="69" spans="1:9" s="65" customFormat="1" ht="56.25" x14ac:dyDescent="0.2">
      <c r="A69" s="27">
        <v>63</v>
      </c>
      <c r="B69" s="26" t="s">
        <v>93</v>
      </c>
      <c r="C69" s="34" t="s">
        <v>79</v>
      </c>
      <c r="D69" s="35"/>
      <c r="E69" s="34" t="s">
        <v>458</v>
      </c>
      <c r="F69" s="36">
        <v>6</v>
      </c>
      <c r="G69" s="34" t="s">
        <v>459</v>
      </c>
      <c r="H69" s="34" t="s">
        <v>460</v>
      </c>
      <c r="I69" s="34" t="s">
        <v>461</v>
      </c>
    </row>
    <row r="70" spans="1:9" s="65" customFormat="1" ht="37.5" x14ac:dyDescent="0.2">
      <c r="A70" s="27">
        <v>64</v>
      </c>
      <c r="B70" s="26" t="s">
        <v>93</v>
      </c>
      <c r="C70" s="34" t="s">
        <v>80</v>
      </c>
      <c r="D70" s="35"/>
      <c r="E70" s="34" t="s">
        <v>462</v>
      </c>
      <c r="F70" s="36">
        <v>50</v>
      </c>
      <c r="G70" s="34" t="s">
        <v>463</v>
      </c>
      <c r="H70" s="34" t="s">
        <v>464</v>
      </c>
      <c r="I70" s="34" t="s">
        <v>465</v>
      </c>
    </row>
    <row r="71" spans="1:9" s="65" customFormat="1" ht="37.5" x14ac:dyDescent="0.2">
      <c r="A71" s="27">
        <v>65</v>
      </c>
      <c r="B71" s="26" t="s">
        <v>113</v>
      </c>
      <c r="C71" s="26" t="s">
        <v>107</v>
      </c>
      <c r="D71" s="27">
        <v>1</v>
      </c>
      <c r="E71" s="26"/>
      <c r="F71" s="28">
        <v>7</v>
      </c>
      <c r="G71" s="26" t="s">
        <v>466</v>
      </c>
      <c r="H71" s="34" t="s">
        <v>467</v>
      </c>
      <c r="I71" s="64" t="s">
        <v>468</v>
      </c>
    </row>
    <row r="72" spans="1:9" s="65" customFormat="1" ht="18.75" x14ac:dyDescent="0.2">
      <c r="A72" s="27">
        <v>66</v>
      </c>
      <c r="B72" s="26" t="s">
        <v>113</v>
      </c>
      <c r="C72" s="26" t="s">
        <v>108</v>
      </c>
      <c r="D72" s="27">
        <v>1</v>
      </c>
      <c r="E72" s="26"/>
      <c r="F72" s="28">
        <v>20</v>
      </c>
      <c r="G72" s="26" t="s">
        <v>469</v>
      </c>
      <c r="H72" s="34" t="s">
        <v>470</v>
      </c>
      <c r="I72" s="64" t="s">
        <v>471</v>
      </c>
    </row>
    <row r="73" spans="1:9" s="65" customFormat="1" ht="18.75" x14ac:dyDescent="0.2">
      <c r="A73" s="27">
        <v>67</v>
      </c>
      <c r="B73" s="26" t="s">
        <v>113</v>
      </c>
      <c r="C73" s="26" t="s">
        <v>109</v>
      </c>
      <c r="D73" s="27">
        <v>1</v>
      </c>
      <c r="E73" s="26"/>
      <c r="F73" s="28">
        <v>10</v>
      </c>
      <c r="G73" s="26" t="s">
        <v>472</v>
      </c>
      <c r="H73" s="34" t="s">
        <v>473</v>
      </c>
      <c r="I73" s="64" t="s">
        <v>474</v>
      </c>
    </row>
    <row r="74" spans="1:9" s="65" customFormat="1" ht="37.5" x14ac:dyDescent="0.2">
      <c r="A74" s="27">
        <v>68</v>
      </c>
      <c r="B74" s="26" t="s">
        <v>113</v>
      </c>
      <c r="C74" s="26" t="s">
        <v>110</v>
      </c>
      <c r="D74" s="27">
        <v>1</v>
      </c>
      <c r="E74" s="26"/>
      <c r="F74" s="28"/>
      <c r="G74" s="26" t="s">
        <v>475</v>
      </c>
      <c r="H74" s="34" t="s">
        <v>476</v>
      </c>
      <c r="I74" s="64" t="s">
        <v>477</v>
      </c>
    </row>
    <row r="75" spans="1:9" s="65" customFormat="1" ht="18.75" x14ac:dyDescent="0.2">
      <c r="A75" s="27">
        <v>69</v>
      </c>
      <c r="B75" s="26" t="s">
        <v>113</v>
      </c>
      <c r="C75" s="26" t="s">
        <v>112</v>
      </c>
      <c r="D75" s="27">
        <v>1</v>
      </c>
      <c r="E75" s="26"/>
      <c r="F75" s="28">
        <v>10</v>
      </c>
      <c r="G75" s="26" t="s">
        <v>754</v>
      </c>
      <c r="H75" s="34" t="s">
        <v>478</v>
      </c>
      <c r="I75" s="64" t="s">
        <v>479</v>
      </c>
    </row>
    <row r="76" spans="1:9" s="65" customFormat="1" ht="18.75" x14ac:dyDescent="0.2">
      <c r="A76" s="27">
        <v>70</v>
      </c>
      <c r="B76" s="26" t="s">
        <v>113</v>
      </c>
      <c r="C76" s="26" t="s">
        <v>111</v>
      </c>
      <c r="D76" s="27">
        <v>1</v>
      </c>
      <c r="E76" s="26"/>
      <c r="F76" s="28">
        <v>10</v>
      </c>
      <c r="G76" s="26" t="s">
        <v>753</v>
      </c>
      <c r="H76" s="34" t="s">
        <v>480</v>
      </c>
      <c r="I76" s="64" t="s">
        <v>481</v>
      </c>
    </row>
    <row r="77" spans="1:9" s="65" customFormat="1" ht="18.75" x14ac:dyDescent="0.2">
      <c r="A77" s="27">
        <v>71</v>
      </c>
      <c r="B77" s="26" t="s">
        <v>13</v>
      </c>
      <c r="C77" s="26" t="s">
        <v>0</v>
      </c>
      <c r="D77" s="27"/>
      <c r="E77" s="26" t="s">
        <v>10</v>
      </c>
      <c r="F77" s="28"/>
      <c r="G77" s="26" t="s">
        <v>482</v>
      </c>
      <c r="H77" s="34" t="s">
        <v>483</v>
      </c>
      <c r="I77" s="64" t="s">
        <v>484</v>
      </c>
    </row>
    <row r="78" spans="1:9" s="65" customFormat="1" ht="75" x14ac:dyDescent="0.2">
      <c r="A78" s="27">
        <v>72</v>
      </c>
      <c r="B78" s="26" t="s">
        <v>13</v>
      </c>
      <c r="C78" s="26" t="s">
        <v>10</v>
      </c>
      <c r="D78" s="27"/>
      <c r="E78" s="26" t="s">
        <v>485</v>
      </c>
      <c r="F78" s="28">
        <v>169</v>
      </c>
      <c r="G78" s="26" t="s">
        <v>486</v>
      </c>
      <c r="H78" s="34" t="s">
        <v>487</v>
      </c>
      <c r="I78" s="64" t="s">
        <v>488</v>
      </c>
    </row>
    <row r="79" spans="1:9" s="65" customFormat="1" ht="37.5" x14ac:dyDescent="0.2">
      <c r="A79" s="27">
        <v>73</v>
      </c>
      <c r="B79" s="26" t="s">
        <v>13</v>
      </c>
      <c r="C79" s="26" t="s">
        <v>2</v>
      </c>
      <c r="D79" s="27"/>
      <c r="E79" s="26" t="s">
        <v>489</v>
      </c>
      <c r="F79" s="28"/>
      <c r="G79" s="26" t="s">
        <v>490</v>
      </c>
      <c r="H79" s="34" t="s">
        <v>491</v>
      </c>
      <c r="I79" s="64" t="s">
        <v>492</v>
      </c>
    </row>
    <row r="80" spans="1:9" s="65" customFormat="1" ht="18.75" x14ac:dyDescent="0.2">
      <c r="A80" s="27">
        <v>74</v>
      </c>
      <c r="B80" s="26" t="s">
        <v>13</v>
      </c>
      <c r="C80" s="26" t="s">
        <v>7</v>
      </c>
      <c r="D80" s="27">
        <v>1</v>
      </c>
      <c r="E80" s="26"/>
      <c r="F80" s="28">
        <v>5</v>
      </c>
      <c r="G80" s="26" t="s">
        <v>496</v>
      </c>
      <c r="H80" s="34" t="s">
        <v>497</v>
      </c>
      <c r="I80" s="64" t="s">
        <v>498</v>
      </c>
    </row>
    <row r="81" spans="1:9" s="65" customFormat="1" ht="40.5" x14ac:dyDescent="0.2">
      <c r="A81" s="27">
        <v>75</v>
      </c>
      <c r="B81" s="26" t="s">
        <v>13</v>
      </c>
      <c r="C81" s="4" t="s">
        <v>8</v>
      </c>
      <c r="D81" s="69">
        <v>1</v>
      </c>
      <c r="E81" s="4"/>
      <c r="F81" s="65">
        <v>7</v>
      </c>
      <c r="G81" s="4" t="s">
        <v>11</v>
      </c>
      <c r="H81" s="34" t="s">
        <v>499</v>
      </c>
      <c r="I81" s="64" t="s">
        <v>500</v>
      </c>
    </row>
    <row r="82" spans="1:9" s="65" customFormat="1" ht="37.5" x14ac:dyDescent="0.2">
      <c r="A82" s="27">
        <v>76</v>
      </c>
      <c r="B82" s="26" t="s">
        <v>13</v>
      </c>
      <c r="C82" s="26" t="s">
        <v>6</v>
      </c>
      <c r="D82" s="27"/>
      <c r="E82" s="26" t="s">
        <v>505</v>
      </c>
      <c r="F82" s="28">
        <v>28</v>
      </c>
      <c r="G82" s="26" t="s">
        <v>506</v>
      </c>
      <c r="H82" s="34" t="s">
        <v>507</v>
      </c>
      <c r="I82" s="64" t="s">
        <v>508</v>
      </c>
    </row>
    <row r="83" spans="1:9" s="65" customFormat="1" ht="37.5" x14ac:dyDescent="0.2">
      <c r="A83" s="27">
        <v>77</v>
      </c>
      <c r="B83" s="26" t="s">
        <v>13</v>
      </c>
      <c r="C83" s="26" t="s">
        <v>1</v>
      </c>
      <c r="D83" s="27"/>
      <c r="E83" s="26" t="s">
        <v>509</v>
      </c>
      <c r="F83" s="28">
        <v>20</v>
      </c>
      <c r="G83" s="26" t="s">
        <v>510</v>
      </c>
      <c r="H83" s="34" t="s">
        <v>511</v>
      </c>
      <c r="I83" s="64" t="s">
        <v>512</v>
      </c>
    </row>
    <row r="84" spans="1:9" s="65" customFormat="1" ht="37.5" x14ac:dyDescent="0.2">
      <c r="A84" s="27">
        <v>78</v>
      </c>
      <c r="B84" s="26" t="s">
        <v>13</v>
      </c>
      <c r="C84" s="26" t="s">
        <v>5</v>
      </c>
      <c r="D84" s="27"/>
      <c r="E84" s="26" t="s">
        <v>513</v>
      </c>
      <c r="F84" s="28">
        <v>20</v>
      </c>
      <c r="G84" s="26" t="s">
        <v>514</v>
      </c>
      <c r="H84" s="34" t="s">
        <v>515</v>
      </c>
      <c r="I84" s="64" t="s">
        <v>757</v>
      </c>
    </row>
    <row r="85" spans="1:9" s="65" customFormat="1" ht="37.5" x14ac:dyDescent="0.2">
      <c r="A85" s="27">
        <v>79</v>
      </c>
      <c r="B85" s="26" t="s">
        <v>94</v>
      </c>
      <c r="C85" s="26" t="s">
        <v>84</v>
      </c>
      <c r="D85" s="27"/>
      <c r="E85" s="26" t="s">
        <v>516</v>
      </c>
      <c r="F85" s="28">
        <v>20</v>
      </c>
      <c r="G85" s="26" t="s">
        <v>85</v>
      </c>
      <c r="H85" s="34" t="s">
        <v>517</v>
      </c>
      <c r="I85" s="34" t="s">
        <v>518</v>
      </c>
    </row>
    <row r="86" spans="1:9" s="65" customFormat="1" ht="18.75" x14ac:dyDescent="0.2">
      <c r="A86" s="27">
        <v>80</v>
      </c>
      <c r="B86" s="26" t="s">
        <v>94</v>
      </c>
      <c r="C86" s="26" t="s">
        <v>211</v>
      </c>
      <c r="D86" s="27">
        <v>1</v>
      </c>
      <c r="E86" s="26"/>
      <c r="F86" s="28">
        <v>15</v>
      </c>
      <c r="G86" s="26" t="s">
        <v>519</v>
      </c>
      <c r="H86" s="34" t="s">
        <v>520</v>
      </c>
      <c r="I86" s="34" t="s">
        <v>521</v>
      </c>
    </row>
    <row r="87" spans="1:9" s="65" customFormat="1" ht="56.25" x14ac:dyDescent="0.2">
      <c r="A87" s="27">
        <v>81</v>
      </c>
      <c r="B87" s="26" t="s">
        <v>94</v>
      </c>
      <c r="C87" s="26" t="s">
        <v>212</v>
      </c>
      <c r="D87" s="27"/>
      <c r="E87" s="26" t="s">
        <v>522</v>
      </c>
      <c r="F87" s="28">
        <v>25</v>
      </c>
      <c r="G87" s="26" t="s">
        <v>523</v>
      </c>
      <c r="H87" s="34" t="s">
        <v>524</v>
      </c>
      <c r="I87" s="34" t="s">
        <v>525</v>
      </c>
    </row>
    <row r="88" spans="1:9" s="65" customFormat="1" ht="18.75" x14ac:dyDescent="0.2">
      <c r="A88" s="27">
        <v>82</v>
      </c>
      <c r="B88" s="26" t="s">
        <v>94</v>
      </c>
      <c r="C88" s="26" t="s">
        <v>214</v>
      </c>
      <c r="D88" s="27">
        <v>1</v>
      </c>
      <c r="E88" s="26"/>
      <c r="F88" s="28">
        <v>30</v>
      </c>
      <c r="G88" s="26" t="s">
        <v>528</v>
      </c>
      <c r="H88" s="34" t="s">
        <v>529</v>
      </c>
      <c r="I88" s="34" t="s">
        <v>530</v>
      </c>
    </row>
    <row r="89" spans="1:9" s="65" customFormat="1" ht="37.5" x14ac:dyDescent="0.2">
      <c r="A89" s="27">
        <v>83</v>
      </c>
      <c r="B89" s="26" t="s">
        <v>94</v>
      </c>
      <c r="C89" s="26" t="s">
        <v>82</v>
      </c>
      <c r="D89" s="27">
        <v>1</v>
      </c>
      <c r="E89" s="26"/>
      <c r="F89" s="28">
        <v>30</v>
      </c>
      <c r="G89" s="26" t="s">
        <v>531</v>
      </c>
      <c r="H89" s="34" t="s">
        <v>532</v>
      </c>
      <c r="I89" s="34" t="s">
        <v>533</v>
      </c>
    </row>
    <row r="90" spans="1:9" s="65" customFormat="1" ht="18.75" x14ac:dyDescent="0.2">
      <c r="A90" s="27">
        <v>84</v>
      </c>
      <c r="B90" s="26" t="s">
        <v>94</v>
      </c>
      <c r="C90" s="26" t="s">
        <v>215</v>
      </c>
      <c r="D90" s="27">
        <v>1</v>
      </c>
      <c r="E90" s="26"/>
      <c r="F90" s="28">
        <v>10</v>
      </c>
      <c r="G90" s="26" t="s">
        <v>534</v>
      </c>
      <c r="H90" s="34" t="s">
        <v>535</v>
      </c>
      <c r="I90" s="34" t="s">
        <v>536</v>
      </c>
    </row>
    <row r="91" spans="1:9" s="65" customFormat="1" ht="37.5" x14ac:dyDescent="0.2">
      <c r="A91" s="27">
        <v>85</v>
      </c>
      <c r="B91" s="26" t="s">
        <v>94</v>
      </c>
      <c r="C91" s="26" t="s">
        <v>217</v>
      </c>
      <c r="D91" s="27">
        <v>1</v>
      </c>
      <c r="E91" s="26"/>
      <c r="F91" s="28">
        <v>20</v>
      </c>
      <c r="G91" s="26" t="s">
        <v>537</v>
      </c>
      <c r="H91" s="34" t="s">
        <v>538</v>
      </c>
      <c r="I91" s="34" t="s">
        <v>539</v>
      </c>
    </row>
    <row r="92" spans="1:9" s="65" customFormat="1" ht="37.5" x14ac:dyDescent="0.2">
      <c r="A92" s="27">
        <v>86</v>
      </c>
      <c r="B92" s="26" t="s">
        <v>94</v>
      </c>
      <c r="C92" s="26" t="s">
        <v>216</v>
      </c>
      <c r="D92" s="27">
        <v>1</v>
      </c>
      <c r="E92" s="26"/>
      <c r="F92" s="28">
        <v>20</v>
      </c>
      <c r="G92" s="26" t="s">
        <v>540</v>
      </c>
      <c r="H92" s="34" t="s">
        <v>541</v>
      </c>
      <c r="I92" s="34" t="s">
        <v>542</v>
      </c>
    </row>
    <row r="93" spans="1:9" s="65" customFormat="1" ht="18.75" x14ac:dyDescent="0.2">
      <c r="A93" s="27">
        <v>87</v>
      </c>
      <c r="B93" s="26" t="s">
        <v>94</v>
      </c>
      <c r="C93" s="26" t="s">
        <v>81</v>
      </c>
      <c r="D93" s="27"/>
      <c r="E93" s="26" t="s">
        <v>543</v>
      </c>
      <c r="F93" s="28">
        <v>20</v>
      </c>
      <c r="G93" s="26" t="s">
        <v>544</v>
      </c>
      <c r="H93" s="34" t="s">
        <v>545</v>
      </c>
      <c r="I93" s="34" t="s">
        <v>546</v>
      </c>
    </row>
    <row r="94" spans="1:9" s="65" customFormat="1" ht="37.5" x14ac:dyDescent="0.2">
      <c r="A94" s="27">
        <v>88</v>
      </c>
      <c r="B94" s="26" t="s">
        <v>94</v>
      </c>
      <c r="C94" s="26" t="s">
        <v>218</v>
      </c>
      <c r="D94" s="27"/>
      <c r="E94" s="26" t="s">
        <v>547</v>
      </c>
      <c r="F94" s="28">
        <v>20</v>
      </c>
      <c r="G94" s="26" t="s">
        <v>548</v>
      </c>
      <c r="H94" s="34" t="s">
        <v>549</v>
      </c>
      <c r="I94" s="34" t="s">
        <v>550</v>
      </c>
    </row>
    <row r="95" spans="1:9" s="65" customFormat="1" ht="60.75" x14ac:dyDescent="0.2">
      <c r="A95" s="27">
        <v>89</v>
      </c>
      <c r="B95" s="26" t="s">
        <v>94</v>
      </c>
      <c r="C95" s="26" t="s">
        <v>551</v>
      </c>
      <c r="D95" s="27">
        <v>1</v>
      </c>
      <c r="E95" s="26"/>
      <c r="F95" s="28">
        <v>20</v>
      </c>
      <c r="G95" s="4" t="s">
        <v>154</v>
      </c>
      <c r="H95" s="34" t="s">
        <v>552</v>
      </c>
      <c r="I95" s="34" t="s">
        <v>553</v>
      </c>
    </row>
    <row r="96" spans="1:9" s="65" customFormat="1" ht="37.5" customHeight="1" x14ac:dyDescent="0.2">
      <c r="A96" s="27">
        <v>90</v>
      </c>
      <c r="B96" s="26" t="s">
        <v>39</v>
      </c>
      <c r="C96" s="26" t="s">
        <v>554</v>
      </c>
      <c r="D96" s="27"/>
      <c r="E96" s="26" t="s">
        <v>555</v>
      </c>
      <c r="F96" s="28">
        <v>38</v>
      </c>
      <c r="G96" s="26" t="s">
        <v>556</v>
      </c>
      <c r="H96" s="34" t="s">
        <v>557</v>
      </c>
      <c r="I96" s="64" t="s">
        <v>558</v>
      </c>
    </row>
    <row r="97" spans="1:9" s="65" customFormat="1" ht="37.5" x14ac:dyDescent="0.2">
      <c r="A97" s="27">
        <v>91</v>
      </c>
      <c r="B97" s="26" t="s">
        <v>39</v>
      </c>
      <c r="C97" s="26" t="s">
        <v>559</v>
      </c>
      <c r="D97" s="27">
        <v>1</v>
      </c>
      <c r="E97" s="26"/>
      <c r="F97" s="28">
        <v>15</v>
      </c>
      <c r="G97" s="26" t="s">
        <v>560</v>
      </c>
      <c r="H97" s="34" t="s">
        <v>561</v>
      </c>
      <c r="I97" s="64" t="s">
        <v>562</v>
      </c>
    </row>
    <row r="98" spans="1:9" s="65" customFormat="1" ht="37.5" x14ac:dyDescent="0.2">
      <c r="A98" s="27">
        <v>92</v>
      </c>
      <c r="B98" s="26" t="s">
        <v>39</v>
      </c>
      <c r="C98" s="26" t="s">
        <v>563</v>
      </c>
      <c r="D98" s="27"/>
      <c r="E98" s="26" t="s">
        <v>555</v>
      </c>
      <c r="F98" s="28"/>
      <c r="G98" s="26" t="s">
        <v>564</v>
      </c>
      <c r="H98" s="34" t="s">
        <v>565</v>
      </c>
      <c r="I98" s="64" t="s">
        <v>566</v>
      </c>
    </row>
    <row r="99" spans="1:9" s="65" customFormat="1" ht="37.5" x14ac:dyDescent="0.2">
      <c r="A99" s="27">
        <v>93</v>
      </c>
      <c r="B99" s="26" t="s">
        <v>39</v>
      </c>
      <c r="C99" s="26" t="s">
        <v>26</v>
      </c>
      <c r="D99" s="27"/>
      <c r="E99" s="26" t="s">
        <v>567</v>
      </c>
      <c r="F99" s="28"/>
      <c r="G99" s="26" t="s">
        <v>564</v>
      </c>
      <c r="H99" s="34" t="s">
        <v>568</v>
      </c>
      <c r="I99" s="64" t="s">
        <v>569</v>
      </c>
    </row>
    <row r="100" spans="1:9" s="65" customFormat="1" ht="37.5" x14ac:dyDescent="0.2">
      <c r="A100" s="27">
        <v>94</v>
      </c>
      <c r="B100" s="26" t="s">
        <v>39</v>
      </c>
      <c r="C100" s="26" t="s">
        <v>27</v>
      </c>
      <c r="D100" s="27"/>
      <c r="E100" s="26" t="s">
        <v>555</v>
      </c>
      <c r="F100" s="28"/>
      <c r="G100" s="26" t="s">
        <v>564</v>
      </c>
      <c r="H100" s="34" t="s">
        <v>570</v>
      </c>
      <c r="I100" s="64" t="s">
        <v>571</v>
      </c>
    </row>
    <row r="101" spans="1:9" s="65" customFormat="1" ht="37.5" x14ac:dyDescent="0.2">
      <c r="A101" s="27">
        <v>95</v>
      </c>
      <c r="B101" s="26" t="s">
        <v>39</v>
      </c>
      <c r="C101" s="26" t="s">
        <v>28</v>
      </c>
      <c r="D101" s="27"/>
      <c r="E101" s="26" t="s">
        <v>555</v>
      </c>
      <c r="F101" s="28"/>
      <c r="G101" s="26" t="s">
        <v>564</v>
      </c>
      <c r="H101" s="34" t="s">
        <v>572</v>
      </c>
      <c r="I101" s="64" t="s">
        <v>573</v>
      </c>
    </row>
    <row r="102" spans="1:9" s="65" customFormat="1" ht="37.5" x14ac:dyDescent="0.2">
      <c r="A102" s="27">
        <v>96</v>
      </c>
      <c r="B102" s="26" t="s">
        <v>39</v>
      </c>
      <c r="C102" s="26" t="s">
        <v>29</v>
      </c>
      <c r="D102" s="27"/>
      <c r="E102" s="26" t="s">
        <v>567</v>
      </c>
      <c r="F102" s="28"/>
      <c r="G102" s="26" t="s">
        <v>564</v>
      </c>
      <c r="H102" s="34" t="s">
        <v>574</v>
      </c>
      <c r="I102" s="64" t="s">
        <v>575</v>
      </c>
    </row>
    <row r="103" spans="1:9" s="65" customFormat="1" ht="37.5" x14ac:dyDescent="0.2">
      <c r="A103" s="27">
        <v>97</v>
      </c>
      <c r="B103" s="26" t="s">
        <v>39</v>
      </c>
      <c r="C103" s="26" t="s">
        <v>30</v>
      </c>
      <c r="D103" s="27"/>
      <c r="E103" s="26" t="s">
        <v>576</v>
      </c>
      <c r="F103" s="28">
        <v>3</v>
      </c>
      <c r="G103" s="26" t="s">
        <v>577</v>
      </c>
      <c r="H103" s="34" t="s">
        <v>578</v>
      </c>
      <c r="I103" s="64" t="s">
        <v>579</v>
      </c>
    </row>
    <row r="104" spans="1:9" s="65" customFormat="1" ht="18.75" x14ac:dyDescent="0.2">
      <c r="A104" s="27">
        <v>98</v>
      </c>
      <c r="B104" s="26" t="s">
        <v>39</v>
      </c>
      <c r="C104" s="26" t="s">
        <v>31</v>
      </c>
      <c r="D104" s="27"/>
      <c r="E104" s="26" t="s">
        <v>580</v>
      </c>
      <c r="F104" s="28">
        <v>20</v>
      </c>
      <c r="G104" s="26" t="s">
        <v>581</v>
      </c>
      <c r="H104" s="34" t="s">
        <v>582</v>
      </c>
      <c r="I104" s="64" t="s">
        <v>583</v>
      </c>
    </row>
    <row r="105" spans="1:9" s="65" customFormat="1" ht="37.5" x14ac:dyDescent="0.2">
      <c r="A105" s="27">
        <v>99</v>
      </c>
      <c r="B105" s="26" t="s">
        <v>39</v>
      </c>
      <c r="C105" s="26" t="s">
        <v>32</v>
      </c>
      <c r="D105" s="27"/>
      <c r="E105" s="26" t="s">
        <v>584</v>
      </c>
      <c r="F105" s="28"/>
      <c r="G105" s="26" t="s">
        <v>564</v>
      </c>
      <c r="H105" s="34" t="s">
        <v>585</v>
      </c>
      <c r="I105" s="64" t="s">
        <v>586</v>
      </c>
    </row>
    <row r="106" spans="1:9" s="65" customFormat="1" ht="37.5" x14ac:dyDescent="0.2">
      <c r="A106" s="27">
        <v>100</v>
      </c>
      <c r="B106" s="26" t="s">
        <v>39</v>
      </c>
      <c r="C106" s="26" t="s">
        <v>33</v>
      </c>
      <c r="D106" s="27"/>
      <c r="E106" s="26" t="s">
        <v>584</v>
      </c>
      <c r="F106" s="28"/>
      <c r="G106" s="26" t="s">
        <v>564</v>
      </c>
      <c r="H106" s="34" t="s">
        <v>587</v>
      </c>
      <c r="I106" s="64" t="s">
        <v>588</v>
      </c>
    </row>
    <row r="107" spans="1:9" s="65" customFormat="1" ht="37.5" x14ac:dyDescent="0.2">
      <c r="A107" s="27">
        <v>101</v>
      </c>
      <c r="B107" s="26" t="s">
        <v>39</v>
      </c>
      <c r="C107" s="26" t="s">
        <v>34</v>
      </c>
      <c r="D107" s="27">
        <v>1</v>
      </c>
      <c r="E107" s="26"/>
      <c r="F107" s="28">
        <v>15</v>
      </c>
      <c r="G107" s="26" t="s">
        <v>589</v>
      </c>
      <c r="H107" s="34" t="s">
        <v>590</v>
      </c>
      <c r="I107" s="64" t="s">
        <v>591</v>
      </c>
    </row>
    <row r="108" spans="1:9" s="65" customFormat="1" ht="37.5" x14ac:dyDescent="0.2">
      <c r="A108" s="27">
        <v>102</v>
      </c>
      <c r="B108" s="26" t="s">
        <v>39</v>
      </c>
      <c r="C108" s="26" t="s">
        <v>35</v>
      </c>
      <c r="D108" s="27"/>
      <c r="E108" s="26" t="s">
        <v>584</v>
      </c>
      <c r="F108" s="28"/>
      <c r="G108" s="26" t="s">
        <v>556</v>
      </c>
      <c r="H108" s="34" t="s">
        <v>592</v>
      </c>
      <c r="I108" s="64" t="s">
        <v>593</v>
      </c>
    </row>
    <row r="109" spans="1:9" s="65" customFormat="1" ht="37.5" x14ac:dyDescent="0.2">
      <c r="A109" s="27">
        <v>103</v>
      </c>
      <c r="B109" s="26" t="s">
        <v>39</v>
      </c>
      <c r="C109" s="26" t="s">
        <v>36</v>
      </c>
      <c r="D109" s="27"/>
      <c r="E109" s="26" t="s">
        <v>584</v>
      </c>
      <c r="F109" s="28"/>
      <c r="G109" s="26" t="s">
        <v>556</v>
      </c>
      <c r="H109" s="34" t="s">
        <v>594</v>
      </c>
      <c r="I109" s="64" t="s">
        <v>595</v>
      </c>
    </row>
    <row r="110" spans="1:9" s="65" customFormat="1" ht="37.5" x14ac:dyDescent="0.2">
      <c r="A110" s="27">
        <v>104</v>
      </c>
      <c r="B110" s="26" t="s">
        <v>39</v>
      </c>
      <c r="C110" s="26" t="s">
        <v>37</v>
      </c>
      <c r="D110" s="27"/>
      <c r="E110" s="26" t="s">
        <v>584</v>
      </c>
      <c r="F110" s="28"/>
      <c r="G110" s="26" t="s">
        <v>556</v>
      </c>
      <c r="H110" s="34" t="s">
        <v>596</v>
      </c>
      <c r="I110" s="64" t="s">
        <v>597</v>
      </c>
    </row>
    <row r="111" spans="1:9" s="65" customFormat="1" ht="37.5" x14ac:dyDescent="0.2">
      <c r="A111" s="27">
        <v>105</v>
      </c>
      <c r="B111" s="26" t="s">
        <v>39</v>
      </c>
      <c r="C111" s="26" t="s">
        <v>38</v>
      </c>
      <c r="D111" s="27"/>
      <c r="E111" s="26" t="s">
        <v>584</v>
      </c>
      <c r="F111" s="28"/>
      <c r="G111" s="26" t="s">
        <v>556</v>
      </c>
      <c r="H111" s="34" t="s">
        <v>598</v>
      </c>
      <c r="I111" s="64" t="s">
        <v>599</v>
      </c>
    </row>
    <row r="112" spans="1:9" s="65" customFormat="1" ht="37.5" x14ac:dyDescent="0.2">
      <c r="A112" s="27">
        <v>106</v>
      </c>
      <c r="B112" s="26" t="s">
        <v>153</v>
      </c>
      <c r="C112" s="26" t="s">
        <v>141</v>
      </c>
      <c r="D112" s="27"/>
      <c r="E112" s="26" t="s">
        <v>600</v>
      </c>
      <c r="F112" s="28">
        <v>100</v>
      </c>
      <c r="G112" s="26" t="s">
        <v>601</v>
      </c>
      <c r="H112" s="34" t="s">
        <v>602</v>
      </c>
      <c r="I112" s="34" t="s">
        <v>603</v>
      </c>
    </row>
    <row r="113" spans="1:9" s="65" customFormat="1" ht="37.5" x14ac:dyDescent="0.2">
      <c r="A113" s="27">
        <v>107</v>
      </c>
      <c r="B113" s="26" t="s">
        <v>153</v>
      </c>
      <c r="C113" s="26" t="s">
        <v>142</v>
      </c>
      <c r="D113" s="27"/>
      <c r="E113" s="26" t="s">
        <v>600</v>
      </c>
      <c r="F113" s="28"/>
      <c r="G113" s="26" t="s">
        <v>601</v>
      </c>
      <c r="H113" s="34" t="s">
        <v>604</v>
      </c>
      <c r="I113" s="34" t="s">
        <v>605</v>
      </c>
    </row>
    <row r="114" spans="1:9" s="65" customFormat="1" ht="37.5" x14ac:dyDescent="0.2">
      <c r="A114" s="27">
        <v>108</v>
      </c>
      <c r="B114" s="26" t="s">
        <v>153</v>
      </c>
      <c r="C114" s="26" t="s">
        <v>143</v>
      </c>
      <c r="D114" s="27"/>
      <c r="E114" s="26" t="s">
        <v>600</v>
      </c>
      <c r="F114" s="28"/>
      <c r="G114" s="26" t="s">
        <v>601</v>
      </c>
      <c r="H114" s="34" t="s">
        <v>606</v>
      </c>
      <c r="I114" s="34" t="s">
        <v>607</v>
      </c>
    </row>
    <row r="115" spans="1:9" s="65" customFormat="1" ht="37.5" x14ac:dyDescent="0.2">
      <c r="A115" s="27">
        <v>109</v>
      </c>
      <c r="B115" s="26" t="s">
        <v>153</v>
      </c>
      <c r="C115" s="26" t="s">
        <v>144</v>
      </c>
      <c r="D115" s="27"/>
      <c r="E115" s="26" t="s">
        <v>600</v>
      </c>
      <c r="F115" s="28"/>
      <c r="G115" s="26" t="s">
        <v>601</v>
      </c>
      <c r="H115" s="34" t="s">
        <v>608</v>
      </c>
      <c r="I115" s="34" t="s">
        <v>609</v>
      </c>
    </row>
    <row r="116" spans="1:9" s="65" customFormat="1" ht="37.5" x14ac:dyDescent="0.2">
      <c r="A116" s="27">
        <v>110</v>
      </c>
      <c r="B116" s="26" t="s">
        <v>153</v>
      </c>
      <c r="C116" s="26" t="s">
        <v>145</v>
      </c>
      <c r="D116" s="27"/>
      <c r="E116" s="26" t="s">
        <v>600</v>
      </c>
      <c r="F116" s="28"/>
      <c r="G116" s="26" t="s">
        <v>601</v>
      </c>
      <c r="H116" s="34" t="s">
        <v>610</v>
      </c>
      <c r="I116" s="34" t="s">
        <v>611</v>
      </c>
    </row>
    <row r="117" spans="1:9" s="65" customFormat="1" ht="37.5" x14ac:dyDescent="0.2">
      <c r="A117" s="27">
        <v>111</v>
      </c>
      <c r="B117" s="26" t="s">
        <v>153</v>
      </c>
      <c r="C117" s="26" t="s">
        <v>146</v>
      </c>
      <c r="D117" s="27"/>
      <c r="E117" s="26" t="s">
        <v>600</v>
      </c>
      <c r="F117" s="28"/>
      <c r="G117" s="26" t="s">
        <v>601</v>
      </c>
      <c r="H117" s="34" t="s">
        <v>612</v>
      </c>
      <c r="I117" s="34" t="s">
        <v>613</v>
      </c>
    </row>
    <row r="118" spans="1:9" s="65" customFormat="1" ht="37.5" x14ac:dyDescent="0.2">
      <c r="A118" s="27">
        <v>112</v>
      </c>
      <c r="B118" s="26" t="s">
        <v>153</v>
      </c>
      <c r="C118" s="26" t="s">
        <v>147</v>
      </c>
      <c r="D118" s="27"/>
      <c r="E118" s="26" t="s">
        <v>600</v>
      </c>
      <c r="F118" s="28"/>
      <c r="G118" s="26" t="s">
        <v>601</v>
      </c>
      <c r="H118" s="34" t="s">
        <v>614</v>
      </c>
      <c r="I118" s="34" t="s">
        <v>615</v>
      </c>
    </row>
    <row r="119" spans="1:9" s="65" customFormat="1" ht="37.5" x14ac:dyDescent="0.2">
      <c r="A119" s="27">
        <v>113</v>
      </c>
      <c r="B119" s="26" t="s">
        <v>153</v>
      </c>
      <c r="C119" s="26" t="s">
        <v>148</v>
      </c>
      <c r="D119" s="27"/>
      <c r="E119" s="26" t="s">
        <v>600</v>
      </c>
      <c r="F119" s="28"/>
      <c r="G119" s="26" t="s">
        <v>601</v>
      </c>
      <c r="H119" s="34" t="s">
        <v>616</v>
      </c>
      <c r="I119" s="34" t="s">
        <v>617</v>
      </c>
    </row>
    <row r="120" spans="1:9" s="65" customFormat="1" ht="37.5" x14ac:dyDescent="0.2">
      <c r="A120" s="27">
        <v>114</v>
      </c>
      <c r="B120" s="26" t="s">
        <v>153</v>
      </c>
      <c r="C120" s="26" t="s">
        <v>149</v>
      </c>
      <c r="D120" s="27"/>
      <c r="E120" s="26" t="s">
        <v>600</v>
      </c>
      <c r="F120" s="28"/>
      <c r="G120" s="26" t="s">
        <v>601</v>
      </c>
      <c r="H120" s="34" t="s">
        <v>618</v>
      </c>
      <c r="I120" s="34" t="s">
        <v>619</v>
      </c>
    </row>
    <row r="121" spans="1:9" s="65" customFormat="1" ht="37.5" x14ac:dyDescent="0.2">
      <c r="A121" s="27">
        <v>115</v>
      </c>
      <c r="B121" s="26" t="s">
        <v>153</v>
      </c>
      <c r="C121" s="26" t="s">
        <v>150</v>
      </c>
      <c r="D121" s="27"/>
      <c r="E121" s="26" t="s">
        <v>600</v>
      </c>
      <c r="F121" s="28"/>
      <c r="G121" s="26" t="s">
        <v>601</v>
      </c>
      <c r="H121" s="34" t="s">
        <v>620</v>
      </c>
      <c r="I121" s="34" t="s">
        <v>621</v>
      </c>
    </row>
    <row r="122" spans="1:9" s="65" customFormat="1" ht="37.5" x14ac:dyDescent="0.2">
      <c r="A122" s="27">
        <v>116</v>
      </c>
      <c r="B122" s="26" t="s">
        <v>153</v>
      </c>
      <c r="C122" s="26" t="s">
        <v>151</v>
      </c>
      <c r="D122" s="27"/>
      <c r="E122" s="26" t="s">
        <v>600</v>
      </c>
      <c r="F122" s="28"/>
      <c r="G122" s="26" t="s">
        <v>601</v>
      </c>
      <c r="H122" s="34" t="s">
        <v>622</v>
      </c>
      <c r="I122" s="34" t="s">
        <v>623</v>
      </c>
    </row>
    <row r="123" spans="1:9" s="65" customFormat="1" ht="18.75" x14ac:dyDescent="0.2">
      <c r="A123" s="27">
        <v>117</v>
      </c>
      <c r="B123" s="26" t="s">
        <v>153</v>
      </c>
      <c r="C123" s="26" t="s">
        <v>152</v>
      </c>
      <c r="D123" s="27">
        <v>1</v>
      </c>
      <c r="E123" s="26"/>
      <c r="F123" s="28">
        <v>20</v>
      </c>
      <c r="G123" s="26" t="s">
        <v>624</v>
      </c>
      <c r="H123" s="34" t="s">
        <v>625</v>
      </c>
      <c r="I123" s="34" t="s">
        <v>626</v>
      </c>
    </row>
    <row r="124" spans="1:9" s="65" customFormat="1" ht="56.25" x14ac:dyDescent="0.2">
      <c r="A124" s="27">
        <v>118</v>
      </c>
      <c r="B124" s="26" t="s">
        <v>190</v>
      </c>
      <c r="C124" s="26" t="s">
        <v>191</v>
      </c>
      <c r="D124" s="27"/>
      <c r="E124" s="26" t="s">
        <v>627</v>
      </c>
      <c r="F124" s="28">
        <v>5</v>
      </c>
      <c r="G124" s="26" t="s">
        <v>628</v>
      </c>
      <c r="H124" s="34" t="s">
        <v>629</v>
      </c>
      <c r="I124" s="64" t="s">
        <v>630</v>
      </c>
    </row>
    <row r="125" spans="1:9" s="65" customFormat="1" ht="56.25" x14ac:dyDescent="0.2">
      <c r="A125" s="27">
        <v>119</v>
      </c>
      <c r="B125" s="26" t="s">
        <v>190</v>
      </c>
      <c r="C125" s="26" t="s">
        <v>192</v>
      </c>
      <c r="D125" s="27"/>
      <c r="E125" s="26" t="s">
        <v>627</v>
      </c>
      <c r="F125" s="28">
        <v>5</v>
      </c>
      <c r="G125" s="26" t="s">
        <v>628</v>
      </c>
      <c r="H125" s="34" t="s">
        <v>631</v>
      </c>
      <c r="I125" s="64" t="s">
        <v>632</v>
      </c>
    </row>
    <row r="126" spans="1:9" s="65" customFormat="1" ht="56.25" x14ac:dyDescent="0.2">
      <c r="A126" s="27">
        <v>120</v>
      </c>
      <c r="B126" s="26" t="s">
        <v>190</v>
      </c>
      <c r="C126" s="26" t="s">
        <v>198</v>
      </c>
      <c r="D126" s="27"/>
      <c r="E126" s="26" t="s">
        <v>627</v>
      </c>
      <c r="F126" s="28">
        <v>5</v>
      </c>
      <c r="G126" s="26" t="s">
        <v>628</v>
      </c>
      <c r="H126" s="34" t="s">
        <v>633</v>
      </c>
      <c r="I126" s="64" t="s">
        <v>634</v>
      </c>
    </row>
    <row r="127" spans="1:9" s="65" customFormat="1" ht="56.25" x14ac:dyDescent="0.2">
      <c r="A127" s="27">
        <v>121</v>
      </c>
      <c r="B127" s="26" t="s">
        <v>190</v>
      </c>
      <c r="C127" s="26" t="s">
        <v>195</v>
      </c>
      <c r="D127" s="27"/>
      <c r="E127" s="26" t="s">
        <v>627</v>
      </c>
      <c r="F127" s="28">
        <v>5</v>
      </c>
      <c r="G127" s="26" t="s">
        <v>628</v>
      </c>
      <c r="H127" s="34" t="s">
        <v>635</v>
      </c>
      <c r="I127" s="64" t="s">
        <v>636</v>
      </c>
    </row>
    <row r="128" spans="1:9" s="65" customFormat="1" ht="56.25" x14ac:dyDescent="0.2">
      <c r="A128" s="27">
        <v>122</v>
      </c>
      <c r="B128" s="26" t="s">
        <v>190</v>
      </c>
      <c r="C128" s="26" t="s">
        <v>196</v>
      </c>
      <c r="D128" s="27"/>
      <c r="E128" s="26" t="s">
        <v>627</v>
      </c>
      <c r="F128" s="28">
        <v>5</v>
      </c>
      <c r="G128" s="26" t="s">
        <v>628</v>
      </c>
      <c r="H128" s="34" t="s">
        <v>637</v>
      </c>
      <c r="I128" s="64" t="s">
        <v>638</v>
      </c>
    </row>
    <row r="129" spans="1:9" s="65" customFormat="1" ht="56.25" x14ac:dyDescent="0.2">
      <c r="A129" s="27">
        <v>123</v>
      </c>
      <c r="B129" s="26" t="s">
        <v>190</v>
      </c>
      <c r="C129" s="26" t="s">
        <v>197</v>
      </c>
      <c r="D129" s="27"/>
      <c r="E129" s="26" t="s">
        <v>627</v>
      </c>
      <c r="F129" s="28">
        <v>5</v>
      </c>
      <c r="G129" s="26" t="s">
        <v>628</v>
      </c>
      <c r="H129" s="34" t="s">
        <v>639</v>
      </c>
      <c r="I129" s="64" t="s">
        <v>640</v>
      </c>
    </row>
    <row r="130" spans="1:9" s="65" customFormat="1" ht="56.25" x14ac:dyDescent="0.2">
      <c r="A130" s="27">
        <v>124</v>
      </c>
      <c r="B130" s="26" t="s">
        <v>190</v>
      </c>
      <c r="C130" s="26" t="s">
        <v>199</v>
      </c>
      <c r="D130" s="27"/>
      <c r="E130" s="26" t="s">
        <v>627</v>
      </c>
      <c r="F130" s="28">
        <v>5</v>
      </c>
      <c r="G130" s="26" t="s">
        <v>628</v>
      </c>
      <c r="H130" s="34" t="s">
        <v>641</v>
      </c>
      <c r="I130" s="64" t="s">
        <v>642</v>
      </c>
    </row>
    <row r="131" spans="1:9" s="65" customFormat="1" ht="56.25" x14ac:dyDescent="0.2">
      <c r="A131" s="27">
        <v>125</v>
      </c>
      <c r="B131" s="26" t="s">
        <v>190</v>
      </c>
      <c r="C131" s="26" t="s">
        <v>200</v>
      </c>
      <c r="D131" s="27"/>
      <c r="E131" s="26" t="s">
        <v>627</v>
      </c>
      <c r="F131" s="28">
        <v>5</v>
      </c>
      <c r="G131" s="26" t="s">
        <v>628</v>
      </c>
      <c r="H131" s="34" t="s">
        <v>643</v>
      </c>
      <c r="I131" s="64" t="s">
        <v>644</v>
      </c>
    </row>
    <row r="132" spans="1:9" s="65" customFormat="1" ht="56.25" x14ac:dyDescent="0.2">
      <c r="A132" s="27">
        <v>126</v>
      </c>
      <c r="B132" s="26" t="s">
        <v>190</v>
      </c>
      <c r="C132" s="26" t="s">
        <v>193</v>
      </c>
      <c r="D132" s="27"/>
      <c r="E132" s="26" t="s">
        <v>627</v>
      </c>
      <c r="F132" s="28">
        <v>5</v>
      </c>
      <c r="G132" s="26" t="s">
        <v>628</v>
      </c>
      <c r="H132" s="34" t="s">
        <v>645</v>
      </c>
      <c r="I132" s="64" t="s">
        <v>646</v>
      </c>
    </row>
    <row r="133" spans="1:9" s="65" customFormat="1" ht="75" x14ac:dyDescent="0.2">
      <c r="A133" s="27">
        <v>127</v>
      </c>
      <c r="B133" s="26" t="s">
        <v>190</v>
      </c>
      <c r="C133" s="26" t="s">
        <v>194</v>
      </c>
      <c r="D133" s="27"/>
      <c r="E133" s="26" t="s">
        <v>627</v>
      </c>
      <c r="F133" s="28">
        <v>5</v>
      </c>
      <c r="G133" s="26" t="s">
        <v>628</v>
      </c>
      <c r="H133" s="34" t="s">
        <v>647</v>
      </c>
      <c r="I133" s="64" t="s">
        <v>648</v>
      </c>
    </row>
    <row r="134" spans="1:9" s="65" customFormat="1" ht="37.5" x14ac:dyDescent="0.2">
      <c r="A134" s="27">
        <v>128</v>
      </c>
      <c r="B134" s="26" t="s">
        <v>140</v>
      </c>
      <c r="C134" s="34" t="s">
        <v>139</v>
      </c>
      <c r="D134" s="27"/>
      <c r="E134" s="34" t="s">
        <v>649</v>
      </c>
      <c r="F134" s="36">
        <v>10</v>
      </c>
      <c r="G134" s="34" t="s">
        <v>650</v>
      </c>
      <c r="H134" s="34" t="s">
        <v>651</v>
      </c>
      <c r="I134" s="64" t="s">
        <v>652</v>
      </c>
    </row>
    <row r="135" spans="1:9" s="65" customFormat="1" ht="37.5" x14ac:dyDescent="0.2">
      <c r="A135" s="27">
        <v>129</v>
      </c>
      <c r="B135" s="26" t="s">
        <v>140</v>
      </c>
      <c r="C135" s="34" t="s">
        <v>138</v>
      </c>
      <c r="D135" s="35"/>
      <c r="E135" s="34" t="s">
        <v>649</v>
      </c>
      <c r="F135" s="36">
        <v>10</v>
      </c>
      <c r="G135" s="34" t="s">
        <v>653</v>
      </c>
      <c r="H135" s="34" t="s">
        <v>654</v>
      </c>
      <c r="I135" s="64" t="s">
        <v>655</v>
      </c>
    </row>
    <row r="136" spans="1:9" s="65" customFormat="1" ht="37.5" x14ac:dyDescent="0.2">
      <c r="A136" s="27">
        <v>130</v>
      </c>
      <c r="B136" s="26" t="s">
        <v>140</v>
      </c>
      <c r="C136" s="34" t="s">
        <v>137</v>
      </c>
      <c r="D136" s="35"/>
      <c r="E136" s="34" t="s">
        <v>649</v>
      </c>
      <c r="F136" s="36">
        <v>10</v>
      </c>
      <c r="G136" s="34" t="s">
        <v>656</v>
      </c>
      <c r="H136" s="34" t="s">
        <v>657</v>
      </c>
      <c r="I136" s="64" t="s">
        <v>658</v>
      </c>
    </row>
    <row r="137" spans="1:9" s="65" customFormat="1" ht="37.5" x14ac:dyDescent="0.2">
      <c r="A137" s="27">
        <v>131</v>
      </c>
      <c r="B137" s="26" t="s">
        <v>124</v>
      </c>
      <c r="C137" s="26" t="s">
        <v>659</v>
      </c>
      <c r="D137" s="27"/>
      <c r="E137" s="26" t="s">
        <v>660</v>
      </c>
      <c r="F137" s="28">
        <v>30</v>
      </c>
      <c r="G137" s="26" t="s">
        <v>661</v>
      </c>
      <c r="H137" s="34" t="s">
        <v>662</v>
      </c>
      <c r="I137" s="64" t="s">
        <v>663</v>
      </c>
    </row>
    <row r="138" spans="1:9" s="65" customFormat="1" ht="18.75" x14ac:dyDescent="0.2">
      <c r="A138" s="27">
        <v>132</v>
      </c>
      <c r="B138" s="26" t="s">
        <v>124</v>
      </c>
      <c r="C138" s="26" t="s">
        <v>664</v>
      </c>
      <c r="D138" s="27"/>
      <c r="E138" s="26" t="s">
        <v>665</v>
      </c>
      <c r="F138" s="28"/>
      <c r="G138" s="26"/>
      <c r="H138" s="34" t="s">
        <v>666</v>
      </c>
      <c r="I138" s="64" t="s">
        <v>667</v>
      </c>
    </row>
    <row r="139" spans="1:9" s="65" customFormat="1" ht="37.5" x14ac:dyDescent="0.2">
      <c r="A139" s="27">
        <v>133</v>
      </c>
      <c r="B139" s="26" t="s">
        <v>124</v>
      </c>
      <c r="C139" s="26" t="s">
        <v>120</v>
      </c>
      <c r="D139" s="27"/>
      <c r="E139" s="26" t="s">
        <v>668</v>
      </c>
      <c r="F139" s="28">
        <v>20</v>
      </c>
      <c r="G139" s="26" t="s">
        <v>669</v>
      </c>
      <c r="H139" s="34" t="s">
        <v>670</v>
      </c>
      <c r="I139" s="64" t="s">
        <v>671</v>
      </c>
    </row>
    <row r="140" spans="1:9" s="65" customFormat="1" ht="37.5" x14ac:dyDescent="0.2">
      <c r="A140" s="27">
        <v>134</v>
      </c>
      <c r="B140" s="26" t="s">
        <v>124</v>
      </c>
      <c r="C140" s="26" t="s">
        <v>121</v>
      </c>
      <c r="D140" s="27"/>
      <c r="E140" s="26" t="s">
        <v>668</v>
      </c>
      <c r="F140" s="28">
        <v>20</v>
      </c>
      <c r="G140" s="26" t="s">
        <v>669</v>
      </c>
      <c r="H140" s="34" t="s">
        <v>672</v>
      </c>
      <c r="I140" s="64" t="s">
        <v>673</v>
      </c>
    </row>
    <row r="141" spans="1:9" s="65" customFormat="1" ht="37.5" x14ac:dyDescent="0.2">
      <c r="A141" s="27">
        <v>135</v>
      </c>
      <c r="B141" s="26" t="s">
        <v>124</v>
      </c>
      <c r="C141" s="26" t="s">
        <v>155</v>
      </c>
      <c r="D141" s="27"/>
      <c r="E141" s="26" t="s">
        <v>674</v>
      </c>
      <c r="F141" s="28">
        <v>48</v>
      </c>
      <c r="G141" s="26" t="s">
        <v>675</v>
      </c>
      <c r="H141" s="34" t="s">
        <v>676</v>
      </c>
      <c r="I141" s="64" t="s">
        <v>677</v>
      </c>
    </row>
    <row r="142" spans="1:9" s="65" customFormat="1" ht="18.75" x14ac:dyDescent="0.2">
      <c r="A142" s="27">
        <v>136</v>
      </c>
      <c r="B142" s="26" t="s">
        <v>124</v>
      </c>
      <c r="C142" s="26" t="s">
        <v>122</v>
      </c>
      <c r="D142" s="27">
        <v>1</v>
      </c>
      <c r="E142" s="26"/>
      <c r="F142" s="28">
        <v>10</v>
      </c>
      <c r="G142" s="26" t="s">
        <v>678</v>
      </c>
      <c r="H142" s="34" t="s">
        <v>679</v>
      </c>
      <c r="I142" s="64" t="s">
        <v>680</v>
      </c>
    </row>
    <row r="143" spans="1:9" s="65" customFormat="1" ht="75" x14ac:dyDescent="0.2">
      <c r="A143" s="27">
        <v>137</v>
      </c>
      <c r="B143" s="26" t="s">
        <v>19</v>
      </c>
      <c r="C143" s="26" t="s">
        <v>18</v>
      </c>
      <c r="D143" s="27"/>
      <c r="E143" s="26" t="s">
        <v>684</v>
      </c>
      <c r="F143" s="28">
        <v>70</v>
      </c>
      <c r="G143" s="26" t="s">
        <v>685</v>
      </c>
      <c r="H143" s="34" t="s">
        <v>686</v>
      </c>
      <c r="I143" s="64" t="s">
        <v>687</v>
      </c>
    </row>
    <row r="144" spans="1:9" s="65" customFormat="1" ht="112.5" x14ac:dyDescent="0.2">
      <c r="A144" s="27">
        <v>138</v>
      </c>
      <c r="B144" s="26" t="s">
        <v>19</v>
      </c>
      <c r="C144" s="26" t="s">
        <v>16</v>
      </c>
      <c r="D144" s="27">
        <v>1</v>
      </c>
      <c r="E144" s="26"/>
      <c r="F144" s="28">
        <v>5</v>
      </c>
      <c r="G144" s="26" t="s">
        <v>17</v>
      </c>
      <c r="H144" s="34" t="s">
        <v>688</v>
      </c>
      <c r="I144" s="64" t="s">
        <v>689</v>
      </c>
    </row>
    <row r="145" spans="1:9" s="65" customFormat="1" ht="93.75" x14ac:dyDescent="0.2">
      <c r="A145" s="27">
        <v>139</v>
      </c>
      <c r="B145" s="26" t="s">
        <v>19</v>
      </c>
      <c r="C145" s="26" t="s">
        <v>14</v>
      </c>
      <c r="D145" s="27">
        <v>1</v>
      </c>
      <c r="E145" s="26"/>
      <c r="F145" s="28">
        <v>20</v>
      </c>
      <c r="G145" s="26" t="s">
        <v>690</v>
      </c>
      <c r="H145" s="34" t="s">
        <v>691</v>
      </c>
      <c r="I145" s="64" t="s">
        <v>692</v>
      </c>
    </row>
    <row r="146" spans="1:9" s="65" customFormat="1" ht="131.25" x14ac:dyDescent="0.2">
      <c r="A146" s="27">
        <v>140</v>
      </c>
      <c r="B146" s="26" t="s">
        <v>19</v>
      </c>
      <c r="C146" s="26" t="s">
        <v>15</v>
      </c>
      <c r="D146" s="27">
        <v>1</v>
      </c>
      <c r="E146" s="26"/>
      <c r="F146" s="28">
        <v>30</v>
      </c>
      <c r="G146" s="26" t="s">
        <v>693</v>
      </c>
      <c r="H146" s="34" t="s">
        <v>694</v>
      </c>
      <c r="I146" s="64" t="s">
        <v>695</v>
      </c>
    </row>
    <row r="147" spans="1:9" s="65" customFormat="1" ht="18.75" x14ac:dyDescent="0.2">
      <c r="A147" s="27">
        <v>141</v>
      </c>
      <c r="B147" s="26" t="s">
        <v>179</v>
      </c>
      <c r="C147" s="26" t="s">
        <v>169</v>
      </c>
      <c r="D147" s="27">
        <v>1</v>
      </c>
      <c r="E147" s="26"/>
      <c r="F147" s="28">
        <v>10</v>
      </c>
      <c r="G147" s="26" t="s">
        <v>696</v>
      </c>
      <c r="H147" s="34" t="s">
        <v>697</v>
      </c>
      <c r="I147" s="64" t="s">
        <v>698</v>
      </c>
    </row>
    <row r="148" spans="1:9" s="65" customFormat="1" ht="18.75" x14ac:dyDescent="0.2">
      <c r="A148" s="27">
        <v>142</v>
      </c>
      <c r="B148" s="26" t="s">
        <v>179</v>
      </c>
      <c r="C148" s="26" t="s">
        <v>170</v>
      </c>
      <c r="D148" s="27">
        <v>1</v>
      </c>
      <c r="E148" s="26"/>
      <c r="F148" s="28">
        <v>30</v>
      </c>
      <c r="G148" s="26" t="s">
        <v>171</v>
      </c>
      <c r="H148" s="34" t="s">
        <v>699</v>
      </c>
      <c r="I148" s="64" t="s">
        <v>700</v>
      </c>
    </row>
    <row r="149" spans="1:9" s="65" customFormat="1" ht="37.5" x14ac:dyDescent="0.2">
      <c r="A149" s="27">
        <v>143</v>
      </c>
      <c r="B149" s="26" t="s">
        <v>179</v>
      </c>
      <c r="C149" s="26" t="s">
        <v>172</v>
      </c>
      <c r="D149" s="27">
        <v>1</v>
      </c>
      <c r="E149" s="26"/>
      <c r="F149" s="28">
        <v>15</v>
      </c>
      <c r="G149" s="26" t="s">
        <v>701</v>
      </c>
      <c r="H149" s="34" t="s">
        <v>702</v>
      </c>
      <c r="I149" s="64" t="s">
        <v>703</v>
      </c>
    </row>
    <row r="150" spans="1:9" s="65" customFormat="1" ht="18.75" x14ac:dyDescent="0.2">
      <c r="A150" s="27">
        <v>144</v>
      </c>
      <c r="B150" s="26" t="s">
        <v>179</v>
      </c>
      <c r="C150" s="26" t="s">
        <v>173</v>
      </c>
      <c r="D150" s="27">
        <v>1</v>
      </c>
      <c r="E150" s="26"/>
      <c r="F150" s="28">
        <v>20</v>
      </c>
      <c r="G150" s="26" t="s">
        <v>704</v>
      </c>
      <c r="H150" s="34" t="s">
        <v>705</v>
      </c>
      <c r="I150" s="64" t="s">
        <v>706</v>
      </c>
    </row>
    <row r="151" spans="1:9" s="65" customFormat="1" ht="18.75" x14ac:dyDescent="0.2">
      <c r="A151" s="27">
        <v>145</v>
      </c>
      <c r="B151" s="26" t="s">
        <v>179</v>
      </c>
      <c r="C151" s="26" t="s">
        <v>174</v>
      </c>
      <c r="D151" s="27">
        <v>1</v>
      </c>
      <c r="E151" s="26"/>
      <c r="F151" s="28">
        <v>8</v>
      </c>
      <c r="G151" s="26" t="s">
        <v>707</v>
      </c>
      <c r="H151" s="34" t="s">
        <v>708</v>
      </c>
      <c r="I151" s="64" t="s">
        <v>709</v>
      </c>
    </row>
    <row r="152" spans="1:9" s="65" customFormat="1" ht="18.75" x14ac:dyDescent="0.2">
      <c r="A152" s="27">
        <v>146</v>
      </c>
      <c r="B152" s="26" t="s">
        <v>179</v>
      </c>
      <c r="C152" s="26" t="s">
        <v>175</v>
      </c>
      <c r="D152" s="27">
        <v>1</v>
      </c>
      <c r="E152" s="26"/>
      <c r="F152" s="28">
        <v>10</v>
      </c>
      <c r="G152" s="26" t="s">
        <v>176</v>
      </c>
      <c r="H152" s="34" t="s">
        <v>710</v>
      </c>
      <c r="I152" s="64" t="s">
        <v>711</v>
      </c>
    </row>
    <row r="153" spans="1:9" s="65" customFormat="1" ht="18.75" x14ac:dyDescent="0.2">
      <c r="A153" s="27">
        <v>147</v>
      </c>
      <c r="B153" s="26" t="s">
        <v>179</v>
      </c>
      <c r="C153" s="26" t="s">
        <v>177</v>
      </c>
      <c r="D153" s="27">
        <v>1</v>
      </c>
      <c r="E153" s="26"/>
      <c r="F153" s="28">
        <v>10</v>
      </c>
      <c r="G153" s="26" t="s">
        <v>178</v>
      </c>
      <c r="H153" s="34" t="s">
        <v>712</v>
      </c>
      <c r="I153" s="64" t="s">
        <v>713</v>
      </c>
    </row>
    <row r="154" spans="1:9" s="65" customFormat="1" ht="37.5" x14ac:dyDescent="0.2">
      <c r="A154" s="27">
        <v>148</v>
      </c>
      <c r="B154" s="26" t="s">
        <v>179</v>
      </c>
      <c r="C154" s="26" t="s">
        <v>180</v>
      </c>
      <c r="D154" s="27"/>
      <c r="E154" s="26" t="s">
        <v>714</v>
      </c>
      <c r="F154" s="28">
        <v>12</v>
      </c>
      <c r="G154" s="26" t="s">
        <v>715</v>
      </c>
      <c r="H154" s="34" t="s">
        <v>716</v>
      </c>
      <c r="I154" s="64" t="s">
        <v>717</v>
      </c>
    </row>
    <row r="155" spans="1:9" s="65" customFormat="1" ht="37.5" x14ac:dyDescent="0.2">
      <c r="A155" s="27">
        <v>149</v>
      </c>
      <c r="B155" s="26" t="s">
        <v>179</v>
      </c>
      <c r="C155" s="26" t="s">
        <v>181</v>
      </c>
      <c r="D155" s="27"/>
      <c r="E155" s="26" t="s">
        <v>718</v>
      </c>
      <c r="F155" s="28">
        <v>6</v>
      </c>
      <c r="G155" s="26" t="s">
        <v>719</v>
      </c>
      <c r="H155" s="34" t="s">
        <v>720</v>
      </c>
      <c r="I155" s="64" t="s">
        <v>721</v>
      </c>
    </row>
    <row r="156" spans="1:9" s="65" customFormat="1" ht="18.75" x14ac:dyDescent="0.2">
      <c r="A156" s="27">
        <v>150</v>
      </c>
      <c r="B156" s="26" t="s">
        <v>179</v>
      </c>
      <c r="C156" s="26" t="s">
        <v>182</v>
      </c>
      <c r="D156" s="27"/>
      <c r="E156" s="26" t="s">
        <v>722</v>
      </c>
      <c r="F156" s="28">
        <v>20</v>
      </c>
      <c r="G156" s="26" t="s">
        <v>723</v>
      </c>
      <c r="H156" s="34" t="s">
        <v>724</v>
      </c>
      <c r="I156" s="64" t="s">
        <v>725</v>
      </c>
    </row>
    <row r="157" spans="1:9" s="65" customFormat="1" ht="18.75" x14ac:dyDescent="0.2">
      <c r="A157" s="27">
        <v>151</v>
      </c>
      <c r="B157" s="26" t="s">
        <v>179</v>
      </c>
      <c r="C157" s="26" t="s">
        <v>183</v>
      </c>
      <c r="D157" s="27"/>
      <c r="E157" s="26" t="s">
        <v>726</v>
      </c>
      <c r="F157" s="28">
        <v>8</v>
      </c>
      <c r="G157" s="26" t="s">
        <v>727</v>
      </c>
      <c r="H157" s="34" t="s">
        <v>728</v>
      </c>
      <c r="I157" s="64" t="s">
        <v>729</v>
      </c>
    </row>
    <row r="158" spans="1:9" s="65" customFormat="1" ht="37.5" x14ac:dyDescent="0.2">
      <c r="A158" s="27">
        <v>152</v>
      </c>
      <c r="B158" s="26" t="s">
        <v>179</v>
      </c>
      <c r="C158" s="26" t="s">
        <v>184</v>
      </c>
      <c r="D158" s="27"/>
      <c r="E158" s="26" t="s">
        <v>730</v>
      </c>
      <c r="F158" s="28">
        <v>10</v>
      </c>
      <c r="G158" s="26" t="s">
        <v>731</v>
      </c>
      <c r="H158" s="34" t="s">
        <v>732</v>
      </c>
      <c r="I158" s="64" t="s">
        <v>733</v>
      </c>
    </row>
    <row r="159" spans="1:9" s="65" customFormat="1" ht="18.75" x14ac:dyDescent="0.2">
      <c r="A159" s="27">
        <v>153</v>
      </c>
      <c r="B159" s="26" t="s">
        <v>56</v>
      </c>
      <c r="C159" s="26" t="s">
        <v>734</v>
      </c>
      <c r="D159" s="27"/>
      <c r="E159" s="26" t="s">
        <v>735</v>
      </c>
      <c r="F159" s="28">
        <v>100</v>
      </c>
      <c r="G159" s="26" t="s">
        <v>736</v>
      </c>
      <c r="H159" s="34" t="s">
        <v>737</v>
      </c>
      <c r="I159" s="64" t="s">
        <v>738</v>
      </c>
    </row>
    <row r="160" spans="1:9" s="65" customFormat="1" ht="18.75" x14ac:dyDescent="0.2">
      <c r="A160" s="27">
        <v>154</v>
      </c>
      <c r="B160" s="26" t="s">
        <v>94</v>
      </c>
      <c r="C160" s="26" t="s">
        <v>203</v>
      </c>
      <c r="D160" s="27">
        <v>1</v>
      </c>
      <c r="E160" s="26"/>
      <c r="F160" s="28">
        <v>10</v>
      </c>
      <c r="G160" s="26" t="s">
        <v>739</v>
      </c>
      <c r="H160" s="34" t="s">
        <v>740</v>
      </c>
      <c r="I160" s="64" t="s">
        <v>759</v>
      </c>
    </row>
    <row r="161" spans="1:9" s="65" customFormat="1" ht="56.25" x14ac:dyDescent="0.2">
      <c r="A161" s="27">
        <v>155</v>
      </c>
      <c r="B161" s="26" t="s">
        <v>39</v>
      </c>
      <c r="C161" s="26" t="s">
        <v>741</v>
      </c>
      <c r="D161" s="27"/>
      <c r="E161" s="26" t="s">
        <v>555</v>
      </c>
      <c r="F161" s="28">
        <v>20</v>
      </c>
      <c r="G161" s="26" t="s">
        <v>742</v>
      </c>
      <c r="H161" s="34" t="s">
        <v>743</v>
      </c>
      <c r="I161" s="64" t="s">
        <v>744</v>
      </c>
    </row>
    <row r="162" spans="1:9" s="65" customFormat="1" ht="30.75" customHeight="1" x14ac:dyDescent="0.2">
      <c r="A162" s="27">
        <v>156</v>
      </c>
      <c r="B162" s="26" t="s">
        <v>56</v>
      </c>
      <c r="C162" s="26" t="s">
        <v>201</v>
      </c>
      <c r="D162" s="27"/>
      <c r="E162" s="26" t="s">
        <v>202</v>
      </c>
      <c r="F162" s="28">
        <v>20</v>
      </c>
      <c r="G162" s="26" t="s">
        <v>745</v>
      </c>
      <c r="H162" s="34" t="s">
        <v>746</v>
      </c>
      <c r="I162" s="64" t="s">
        <v>747</v>
      </c>
    </row>
    <row r="163" spans="1:9" s="65" customFormat="1" ht="40.5" x14ac:dyDescent="0.2">
      <c r="A163" s="27">
        <v>157</v>
      </c>
      <c r="B163" s="15" t="s">
        <v>56</v>
      </c>
      <c r="C163" s="15" t="s">
        <v>134</v>
      </c>
      <c r="D163" s="69"/>
      <c r="E163" s="15" t="s">
        <v>135</v>
      </c>
      <c r="F163" s="70"/>
      <c r="G163" s="15" t="s">
        <v>136</v>
      </c>
      <c r="H163" s="34" t="s">
        <v>748</v>
      </c>
      <c r="I163" s="64" t="s">
        <v>749</v>
      </c>
    </row>
    <row r="164" spans="1:9" ht="26.25" customHeight="1" x14ac:dyDescent="0.3">
      <c r="A164" s="71" t="s">
        <v>750</v>
      </c>
      <c r="B164" s="72"/>
      <c r="C164" s="72"/>
      <c r="D164" s="47">
        <f>SUM(D7:D163)</f>
        <v>39</v>
      </c>
      <c r="E164" s="73" t="s">
        <v>751</v>
      </c>
      <c r="F164" s="47">
        <f>SUM(F7:F163)</f>
        <v>2782</v>
      </c>
      <c r="G164" s="72"/>
    </row>
    <row r="165" spans="1:9" ht="24.75" customHeight="1" x14ac:dyDescent="0.3">
      <c r="A165" s="81"/>
      <c r="B165" s="82"/>
      <c r="C165" s="82"/>
      <c r="D165" s="82"/>
      <c r="E165" s="82"/>
      <c r="F165" s="82"/>
      <c r="G165" s="82"/>
    </row>
  </sheetData>
  <autoFilter ref="A6:C165"/>
  <mergeCells count="7">
    <mergeCell ref="A165:G165"/>
    <mergeCell ref="A1:G1"/>
    <mergeCell ref="A2:I2"/>
    <mergeCell ref="A3:I3"/>
    <mergeCell ref="A5:G5"/>
    <mergeCell ref="H5:H6"/>
    <mergeCell ref="I5:I6"/>
  </mergeCells>
  <pageMargins left="0.19685039370078741" right="0.19685039370078741" top="0.47244094488188981" bottom="0.2755905511811023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7" zoomScaleNormal="100" workbookViewId="0">
      <selection activeCell="F8" sqref="F8"/>
    </sheetView>
  </sheetViews>
  <sheetFormatPr defaultColWidth="9" defaultRowHeight="26.25" customHeight="1" x14ac:dyDescent="0.5"/>
  <cols>
    <col min="1" max="1" width="4.5" style="51" customWidth="1"/>
    <col min="2" max="2" width="9.375" style="52" customWidth="1"/>
    <col min="3" max="3" width="15.75" style="52" customWidth="1"/>
    <col min="4" max="4" width="5.5" style="51" customWidth="1"/>
    <col min="5" max="5" width="22" style="52" customWidth="1"/>
    <col min="6" max="6" width="8.375" style="53" customWidth="1"/>
    <col min="7" max="7" width="23.75" style="54" customWidth="1"/>
    <col min="8" max="8" width="15.75" style="52" customWidth="1"/>
    <col min="9" max="9" width="19.5" style="18" customWidth="1"/>
    <col min="10" max="10" width="10.75" style="19" customWidth="1"/>
    <col min="11" max="16384" width="9" style="18"/>
  </cols>
  <sheetData>
    <row r="1" spans="1:10" ht="79.5" hidden="1" customHeight="1" x14ac:dyDescent="0.3">
      <c r="A1" s="93" t="s">
        <v>219</v>
      </c>
      <c r="B1" s="93"/>
      <c r="C1" s="93"/>
      <c r="D1" s="93"/>
      <c r="E1" s="93"/>
      <c r="F1" s="93"/>
      <c r="G1" s="94"/>
      <c r="H1" s="94"/>
    </row>
    <row r="2" spans="1:10" ht="30.75" customHeight="1" x14ac:dyDescent="0.7">
      <c r="A2" s="95" t="s">
        <v>220</v>
      </c>
      <c r="B2" s="95"/>
      <c r="C2" s="95"/>
      <c r="D2" s="95"/>
      <c r="E2" s="95"/>
      <c r="F2" s="95"/>
      <c r="G2" s="96"/>
      <c r="H2" s="96"/>
      <c r="I2" s="97"/>
      <c r="J2" s="97"/>
    </row>
    <row r="3" spans="1:10" ht="26.25" customHeight="1" x14ac:dyDescent="0.7">
      <c r="A3" s="95" t="s">
        <v>760</v>
      </c>
      <c r="B3" s="95"/>
      <c r="C3" s="95"/>
      <c r="D3" s="95"/>
      <c r="E3" s="95"/>
      <c r="F3" s="95"/>
      <c r="G3" s="96"/>
      <c r="H3" s="96"/>
      <c r="I3" s="97"/>
      <c r="J3" s="97"/>
    </row>
    <row r="4" spans="1:10" ht="9.75" customHeight="1" x14ac:dyDescent="0.4">
      <c r="A4" s="20"/>
      <c r="B4" s="20"/>
      <c r="C4" s="20"/>
      <c r="D4" s="20"/>
      <c r="E4" s="20"/>
      <c r="F4" s="21"/>
      <c r="G4" s="22"/>
      <c r="H4" s="22"/>
      <c r="I4" s="23"/>
      <c r="J4" s="24"/>
    </row>
    <row r="5" spans="1:10" ht="26.25" customHeight="1" x14ac:dyDescent="0.5">
      <c r="A5" s="98" t="s">
        <v>221</v>
      </c>
      <c r="B5" s="98"/>
      <c r="C5" s="98"/>
      <c r="D5" s="98"/>
      <c r="E5" s="98"/>
      <c r="F5" s="99"/>
      <c r="G5" s="99"/>
      <c r="H5" s="98" t="s">
        <v>222</v>
      </c>
      <c r="I5" s="98" t="s">
        <v>223</v>
      </c>
      <c r="J5" s="101" t="s">
        <v>224</v>
      </c>
    </row>
    <row r="6" spans="1:10" ht="75" customHeight="1" x14ac:dyDescent="0.5">
      <c r="A6" s="25" t="s">
        <v>225</v>
      </c>
      <c r="B6" s="25" t="s">
        <v>12</v>
      </c>
      <c r="C6" s="25" t="s">
        <v>226</v>
      </c>
      <c r="D6" s="25" t="s">
        <v>227</v>
      </c>
      <c r="E6" s="25" t="s">
        <v>228</v>
      </c>
      <c r="F6" s="25" t="s">
        <v>229</v>
      </c>
      <c r="G6" s="25" t="s">
        <v>758</v>
      </c>
      <c r="H6" s="98"/>
      <c r="I6" s="100"/>
      <c r="J6" s="102"/>
    </row>
    <row r="7" spans="1:10" s="31" customFormat="1" ht="37.5" x14ac:dyDescent="0.2">
      <c r="A7" s="26">
        <v>1</v>
      </c>
      <c r="B7" s="26" t="s">
        <v>56</v>
      </c>
      <c r="C7" s="26" t="s">
        <v>42</v>
      </c>
      <c r="D7" s="27"/>
      <c r="E7" s="26"/>
      <c r="F7" s="28"/>
      <c r="G7" s="26"/>
      <c r="H7" s="26" t="s">
        <v>232</v>
      </c>
      <c r="I7" s="29" t="s">
        <v>233</v>
      </c>
      <c r="J7" s="30" t="s">
        <v>234</v>
      </c>
    </row>
    <row r="8" spans="1:10" s="31" customFormat="1" ht="37.5" x14ac:dyDescent="0.2">
      <c r="A8" s="26">
        <v>2</v>
      </c>
      <c r="B8" s="26" t="s">
        <v>56</v>
      </c>
      <c r="C8" s="26" t="s">
        <v>54</v>
      </c>
      <c r="D8" s="27"/>
      <c r="E8" s="26"/>
      <c r="F8" s="28"/>
      <c r="G8" s="26"/>
      <c r="H8" s="26" t="s">
        <v>246</v>
      </c>
      <c r="I8" s="29" t="s">
        <v>247</v>
      </c>
      <c r="J8" s="30" t="s">
        <v>248</v>
      </c>
    </row>
    <row r="9" spans="1:10" s="33" customFormat="1" ht="37.5" x14ac:dyDescent="0.2">
      <c r="A9" s="26">
        <v>3</v>
      </c>
      <c r="B9" s="26" t="s">
        <v>56</v>
      </c>
      <c r="C9" s="26" t="s">
        <v>49</v>
      </c>
      <c r="D9" s="27"/>
      <c r="E9" s="26"/>
      <c r="F9" s="28"/>
      <c r="G9" s="26"/>
      <c r="H9" s="26" t="s">
        <v>246</v>
      </c>
      <c r="I9" s="29" t="s">
        <v>249</v>
      </c>
      <c r="J9" s="30" t="s">
        <v>250</v>
      </c>
    </row>
    <row r="10" spans="1:10" s="31" customFormat="1" ht="37.5" x14ac:dyDescent="0.2">
      <c r="A10" s="26">
        <v>4</v>
      </c>
      <c r="B10" s="26" t="s">
        <v>56</v>
      </c>
      <c r="C10" s="26" t="s">
        <v>47</v>
      </c>
      <c r="D10" s="27"/>
      <c r="E10" s="26"/>
      <c r="F10" s="28"/>
      <c r="G10" s="26"/>
      <c r="H10" s="26" t="s">
        <v>246</v>
      </c>
      <c r="I10" s="29" t="s">
        <v>251</v>
      </c>
      <c r="J10" s="30" t="s">
        <v>252</v>
      </c>
    </row>
    <row r="11" spans="1:10" s="31" customFormat="1" ht="21.75" x14ac:dyDescent="0.2">
      <c r="A11" s="26">
        <v>5</v>
      </c>
      <c r="B11" s="26" t="s">
        <v>56</v>
      </c>
      <c r="C11" s="26" t="s">
        <v>48</v>
      </c>
      <c r="D11" s="27"/>
      <c r="E11" s="26"/>
      <c r="F11" s="28"/>
      <c r="G11" s="26"/>
      <c r="H11" s="26" t="s">
        <v>67</v>
      </c>
      <c r="I11" s="29" t="s">
        <v>253</v>
      </c>
      <c r="J11" s="30" t="s">
        <v>254</v>
      </c>
    </row>
    <row r="12" spans="1:10" s="31" customFormat="1" ht="36" customHeight="1" x14ac:dyDescent="0.2">
      <c r="A12" s="26">
        <v>6</v>
      </c>
      <c r="B12" s="26" t="s">
        <v>56</v>
      </c>
      <c r="C12" s="26" t="s">
        <v>51</v>
      </c>
      <c r="D12" s="27"/>
      <c r="E12" s="26"/>
      <c r="F12" s="28"/>
      <c r="G12" s="26"/>
      <c r="H12" s="26" t="s">
        <v>67</v>
      </c>
      <c r="I12" s="29" t="s">
        <v>259</v>
      </c>
      <c r="J12" s="30" t="s">
        <v>260</v>
      </c>
    </row>
    <row r="13" spans="1:10" s="31" customFormat="1" ht="21.75" x14ac:dyDescent="0.2">
      <c r="A13" s="26">
        <v>7</v>
      </c>
      <c r="B13" s="26" t="s">
        <v>56</v>
      </c>
      <c r="C13" s="26" t="s">
        <v>52</v>
      </c>
      <c r="D13" s="27"/>
      <c r="E13" s="26"/>
      <c r="F13" s="28"/>
      <c r="G13" s="26"/>
      <c r="H13" s="26" t="s">
        <v>67</v>
      </c>
      <c r="I13" s="29" t="s">
        <v>270</v>
      </c>
      <c r="J13" s="30" t="s">
        <v>271</v>
      </c>
    </row>
    <row r="14" spans="1:10" s="31" customFormat="1" ht="37.5" x14ac:dyDescent="0.2">
      <c r="A14" s="26">
        <v>8</v>
      </c>
      <c r="B14" s="34" t="s">
        <v>106</v>
      </c>
      <c r="C14" s="34" t="s">
        <v>96</v>
      </c>
      <c r="D14" s="35"/>
      <c r="E14" s="34"/>
      <c r="F14" s="37"/>
      <c r="G14" s="34"/>
      <c r="H14" s="34" t="s">
        <v>311</v>
      </c>
      <c r="I14" s="29" t="s">
        <v>312</v>
      </c>
      <c r="J14" s="30" t="s">
        <v>313</v>
      </c>
    </row>
    <row r="15" spans="1:10" s="31" customFormat="1" ht="43.5" x14ac:dyDescent="0.2">
      <c r="A15" s="26">
        <v>9</v>
      </c>
      <c r="B15" s="34" t="s">
        <v>106</v>
      </c>
      <c r="C15" s="34" t="s">
        <v>98</v>
      </c>
      <c r="D15" s="35"/>
      <c r="E15" s="34"/>
      <c r="F15" s="37"/>
      <c r="G15" s="34"/>
      <c r="H15" s="34" t="s">
        <v>311</v>
      </c>
      <c r="I15" s="38" t="s">
        <v>318</v>
      </c>
      <c r="J15" s="30" t="s">
        <v>319</v>
      </c>
    </row>
    <row r="16" spans="1:10" s="31" customFormat="1" ht="37.5" x14ac:dyDescent="0.2">
      <c r="A16" s="26">
        <v>10</v>
      </c>
      <c r="B16" s="34" t="s">
        <v>106</v>
      </c>
      <c r="C16" s="34" t="s">
        <v>99</v>
      </c>
      <c r="D16" s="35"/>
      <c r="E16" s="34"/>
      <c r="F16" s="37"/>
      <c r="G16" s="34"/>
      <c r="H16" s="34" t="s">
        <v>311</v>
      </c>
      <c r="I16" s="29" t="s">
        <v>320</v>
      </c>
      <c r="J16" s="30" t="s">
        <v>321</v>
      </c>
    </row>
    <row r="17" spans="1:10" s="31" customFormat="1" ht="37.5" x14ac:dyDescent="0.2">
      <c r="A17" s="26">
        <v>11</v>
      </c>
      <c r="B17" s="39" t="s">
        <v>106</v>
      </c>
      <c r="C17" s="39" t="s">
        <v>100</v>
      </c>
      <c r="D17" s="40"/>
      <c r="E17" s="39"/>
      <c r="F17" s="41"/>
      <c r="G17" s="39"/>
      <c r="H17" s="39" t="s">
        <v>311</v>
      </c>
      <c r="I17" s="38" t="s">
        <v>322</v>
      </c>
      <c r="J17" s="30" t="s">
        <v>323</v>
      </c>
    </row>
    <row r="18" spans="1:10" s="31" customFormat="1" ht="37.5" x14ac:dyDescent="0.2">
      <c r="A18" s="26">
        <v>12</v>
      </c>
      <c r="B18" s="34" t="s">
        <v>106</v>
      </c>
      <c r="C18" s="34" t="s">
        <v>104</v>
      </c>
      <c r="D18" s="35"/>
      <c r="E18" s="34"/>
      <c r="F18" s="37"/>
      <c r="G18" s="34"/>
      <c r="H18" s="34" t="s">
        <v>311</v>
      </c>
      <c r="I18" s="42" t="s">
        <v>328</v>
      </c>
      <c r="J18" s="30" t="s">
        <v>329</v>
      </c>
    </row>
    <row r="19" spans="1:10" s="31" customFormat="1" ht="37.5" x14ac:dyDescent="0.2">
      <c r="A19" s="26">
        <v>13</v>
      </c>
      <c r="B19" s="34" t="s">
        <v>106</v>
      </c>
      <c r="C19" s="34" t="s">
        <v>102</v>
      </c>
      <c r="D19" s="35"/>
      <c r="E19" s="34"/>
      <c r="F19" s="37"/>
      <c r="G19" s="34"/>
      <c r="H19" s="34" t="s">
        <v>311</v>
      </c>
      <c r="I19" s="42" t="s">
        <v>330</v>
      </c>
      <c r="J19" s="30" t="s">
        <v>331</v>
      </c>
    </row>
    <row r="20" spans="1:10" s="31" customFormat="1" ht="22.5" customHeight="1" x14ac:dyDescent="0.2">
      <c r="A20" s="26">
        <v>14</v>
      </c>
      <c r="B20" s="34" t="s">
        <v>106</v>
      </c>
      <c r="C20" s="34" t="s">
        <v>105</v>
      </c>
      <c r="D20" s="35"/>
      <c r="E20" s="34"/>
      <c r="F20" s="37"/>
      <c r="G20" s="34"/>
      <c r="H20" s="34" t="s">
        <v>311</v>
      </c>
      <c r="I20" s="29" t="s">
        <v>335</v>
      </c>
      <c r="J20" s="30" t="s">
        <v>336</v>
      </c>
    </row>
    <row r="21" spans="1:10" s="31" customFormat="1" ht="21.75" x14ac:dyDescent="0.2">
      <c r="A21" s="26">
        <v>15</v>
      </c>
      <c r="B21" s="26" t="s">
        <v>337</v>
      </c>
      <c r="C21" s="34" t="s">
        <v>68</v>
      </c>
      <c r="D21" s="35"/>
      <c r="E21" s="34"/>
      <c r="F21" s="37"/>
      <c r="G21" s="34"/>
      <c r="H21" s="34" t="s">
        <v>67</v>
      </c>
      <c r="I21" s="29"/>
      <c r="J21" s="30"/>
    </row>
    <row r="22" spans="1:10" s="31" customFormat="1" ht="21.75" x14ac:dyDescent="0.2">
      <c r="A22" s="26">
        <v>16</v>
      </c>
      <c r="B22" s="26" t="s">
        <v>337</v>
      </c>
      <c r="C22" s="34" t="s">
        <v>66</v>
      </c>
      <c r="D22" s="35"/>
      <c r="E22" s="34"/>
      <c r="F22" s="37"/>
      <c r="G22" s="34"/>
      <c r="H22" s="34" t="s">
        <v>67</v>
      </c>
      <c r="I22" s="29"/>
      <c r="J22" s="30"/>
    </row>
    <row r="23" spans="1:10" s="33" customFormat="1" ht="21.75" x14ac:dyDescent="0.2">
      <c r="A23" s="26">
        <v>17</v>
      </c>
      <c r="B23" s="26" t="s">
        <v>133</v>
      </c>
      <c r="C23" s="26" t="s">
        <v>132</v>
      </c>
      <c r="D23" s="27"/>
      <c r="E23" s="26"/>
      <c r="F23" s="28"/>
      <c r="G23" s="26"/>
      <c r="H23" s="26" t="s">
        <v>67</v>
      </c>
      <c r="I23" s="29"/>
      <c r="J23" s="30"/>
    </row>
    <row r="24" spans="1:10" s="33" customFormat="1" ht="21.75" x14ac:dyDescent="0.2">
      <c r="A24" s="26">
        <v>18</v>
      </c>
      <c r="B24" s="26" t="s">
        <v>133</v>
      </c>
      <c r="C24" s="26" t="s">
        <v>130</v>
      </c>
      <c r="D24" s="27"/>
      <c r="E24" s="26"/>
      <c r="F24" s="28"/>
      <c r="G24" s="26"/>
      <c r="H24" s="26" t="s">
        <v>67</v>
      </c>
      <c r="I24" s="29"/>
      <c r="J24" s="30"/>
    </row>
    <row r="25" spans="1:10" s="33" customFormat="1" ht="21.75" x14ac:dyDescent="0.2">
      <c r="A25" s="26">
        <v>19</v>
      </c>
      <c r="B25" s="26" t="s">
        <v>133</v>
      </c>
      <c r="C25" s="26" t="s">
        <v>129</v>
      </c>
      <c r="D25" s="27"/>
      <c r="E25" s="26"/>
      <c r="F25" s="28"/>
      <c r="G25" s="26"/>
      <c r="H25" s="26" t="s">
        <v>67</v>
      </c>
      <c r="I25" s="29"/>
      <c r="J25" s="30"/>
    </row>
    <row r="26" spans="1:10" s="33" customFormat="1" ht="21.75" x14ac:dyDescent="0.2">
      <c r="A26" s="26">
        <v>20</v>
      </c>
      <c r="B26" s="26" t="s">
        <v>189</v>
      </c>
      <c r="C26" s="26" t="s">
        <v>188</v>
      </c>
      <c r="D26" s="27"/>
      <c r="E26" s="26"/>
      <c r="F26" s="28"/>
      <c r="G26" s="26"/>
      <c r="H26" s="26" t="s">
        <v>407</v>
      </c>
      <c r="I26" s="29" t="s">
        <v>408</v>
      </c>
      <c r="J26" s="29" t="s">
        <v>409</v>
      </c>
    </row>
    <row r="27" spans="1:10" s="33" customFormat="1" ht="21.75" x14ac:dyDescent="0.2">
      <c r="A27" s="26">
        <v>21</v>
      </c>
      <c r="B27" s="26" t="s">
        <v>189</v>
      </c>
      <c r="C27" s="26" t="s">
        <v>187</v>
      </c>
      <c r="D27" s="27"/>
      <c r="E27" s="26"/>
      <c r="F27" s="28"/>
      <c r="G27" s="26"/>
      <c r="H27" s="26" t="s">
        <v>407</v>
      </c>
      <c r="I27" s="29" t="s">
        <v>410</v>
      </c>
      <c r="J27" s="29" t="s">
        <v>411</v>
      </c>
    </row>
    <row r="28" spans="1:10" s="33" customFormat="1" ht="21.75" x14ac:dyDescent="0.2">
      <c r="A28" s="26">
        <v>22</v>
      </c>
      <c r="B28" s="26" t="s">
        <v>189</v>
      </c>
      <c r="C28" s="26" t="s">
        <v>186</v>
      </c>
      <c r="D28" s="27"/>
      <c r="E28" s="26"/>
      <c r="F28" s="28"/>
      <c r="G28" s="26"/>
      <c r="H28" s="26" t="s">
        <v>407</v>
      </c>
      <c r="I28" s="29" t="s">
        <v>412</v>
      </c>
      <c r="J28" s="29" t="s">
        <v>413</v>
      </c>
    </row>
    <row r="29" spans="1:10" s="33" customFormat="1" ht="21.75" x14ac:dyDescent="0.2">
      <c r="A29" s="26">
        <v>23</v>
      </c>
      <c r="B29" s="26" t="s">
        <v>189</v>
      </c>
      <c r="C29" s="26" t="s">
        <v>185</v>
      </c>
      <c r="D29" s="27"/>
      <c r="E29" s="26"/>
      <c r="F29" s="28"/>
      <c r="G29" s="26"/>
      <c r="H29" s="26" t="s">
        <v>407</v>
      </c>
      <c r="I29" s="29" t="s">
        <v>414</v>
      </c>
      <c r="J29" s="29" t="s">
        <v>415</v>
      </c>
    </row>
    <row r="30" spans="1:10" s="33" customFormat="1" ht="21.75" x14ac:dyDescent="0.2">
      <c r="A30" s="26">
        <v>24</v>
      </c>
      <c r="B30" s="26" t="s">
        <v>13</v>
      </c>
      <c r="C30" s="26" t="s">
        <v>4</v>
      </c>
      <c r="D30" s="27"/>
      <c r="E30" s="26"/>
      <c r="F30" s="28"/>
      <c r="G30" s="26"/>
      <c r="H30" s="26" t="s">
        <v>493</v>
      </c>
      <c r="I30" s="29" t="s">
        <v>494</v>
      </c>
      <c r="J30" s="30" t="s">
        <v>495</v>
      </c>
    </row>
    <row r="31" spans="1:10" s="33" customFormat="1" ht="21.75" x14ac:dyDescent="0.2">
      <c r="A31" s="26">
        <v>25</v>
      </c>
      <c r="B31" s="26" t="s">
        <v>13</v>
      </c>
      <c r="C31" s="26" t="s">
        <v>9</v>
      </c>
      <c r="D31" s="27"/>
      <c r="E31" s="26"/>
      <c r="F31" s="28"/>
      <c r="G31" s="26"/>
      <c r="H31" s="26" t="s">
        <v>493</v>
      </c>
      <c r="I31" s="29" t="s">
        <v>501</v>
      </c>
      <c r="J31" s="30" t="s">
        <v>502</v>
      </c>
    </row>
    <row r="32" spans="1:10" s="33" customFormat="1" ht="21.75" x14ac:dyDescent="0.2">
      <c r="A32" s="26">
        <v>26</v>
      </c>
      <c r="B32" s="26" t="s">
        <v>13</v>
      </c>
      <c r="C32" s="26" t="s">
        <v>3</v>
      </c>
      <c r="D32" s="27"/>
      <c r="E32" s="26"/>
      <c r="F32" s="28"/>
      <c r="G32" s="26"/>
      <c r="H32" s="26" t="s">
        <v>493</v>
      </c>
      <c r="I32" s="29" t="s">
        <v>503</v>
      </c>
      <c r="J32" s="30" t="s">
        <v>504</v>
      </c>
    </row>
    <row r="33" spans="1:10" s="33" customFormat="1" ht="21.75" x14ac:dyDescent="0.2">
      <c r="A33" s="26">
        <v>27</v>
      </c>
      <c r="B33" s="26" t="s">
        <v>94</v>
      </c>
      <c r="C33" s="26" t="s">
        <v>213</v>
      </c>
      <c r="D33" s="27"/>
      <c r="E33" s="26"/>
      <c r="F33" s="28"/>
      <c r="G33" s="26"/>
      <c r="H33" s="26" t="s">
        <v>67</v>
      </c>
      <c r="I33" s="29" t="s">
        <v>526</v>
      </c>
      <c r="J33" s="29" t="s">
        <v>527</v>
      </c>
    </row>
    <row r="34" spans="1:10" s="33" customFormat="1" ht="21.75" x14ac:dyDescent="0.2">
      <c r="A34" s="26">
        <v>28</v>
      </c>
      <c r="B34" s="26" t="s">
        <v>124</v>
      </c>
      <c r="C34" s="26" t="s">
        <v>123</v>
      </c>
      <c r="D34" s="27"/>
      <c r="E34" s="26"/>
      <c r="F34" s="28"/>
      <c r="G34" s="26"/>
      <c r="H34" s="26" t="s">
        <v>681</v>
      </c>
      <c r="I34" s="29" t="s">
        <v>682</v>
      </c>
      <c r="J34" s="30" t="s">
        <v>683</v>
      </c>
    </row>
    <row r="35" spans="1:10" ht="26.25" customHeight="1" x14ac:dyDescent="0.3">
      <c r="A35" s="45" t="s">
        <v>750</v>
      </c>
      <c r="B35" s="46"/>
      <c r="C35" s="46"/>
      <c r="D35" s="47">
        <f>SUM(D7:D34)</f>
        <v>0</v>
      </c>
      <c r="E35" s="48"/>
      <c r="F35" s="47"/>
      <c r="G35" s="46"/>
      <c r="H35" s="46"/>
    </row>
  </sheetData>
  <autoFilter ref="A6:C35"/>
  <mergeCells count="7">
    <mergeCell ref="A1:H1"/>
    <mergeCell ref="A2:J2"/>
    <mergeCell ref="A3:J3"/>
    <mergeCell ref="A5:G5"/>
    <mergeCell ref="H5:H6"/>
    <mergeCell ref="I5:I6"/>
    <mergeCell ref="J5:J6"/>
  </mergeCells>
  <pageMargins left="0.19685039370078741" right="0.19685039370078741" top="0.47244094488188981" bottom="0.2755905511811023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97" workbookViewId="0">
      <selection activeCell="G7" sqref="G7"/>
    </sheetView>
  </sheetViews>
  <sheetFormatPr defaultRowHeight="14.25" x14ac:dyDescent="0.2"/>
  <cols>
    <col min="6" max="6" width="14.625" customWidth="1"/>
    <col min="7" max="7" width="75.25" customWidth="1"/>
  </cols>
  <sheetData>
    <row r="1" spans="1:7" ht="92.25" customHeight="1" x14ac:dyDescent="0.2">
      <c r="A1" s="103" t="s">
        <v>204</v>
      </c>
      <c r="B1" s="103"/>
      <c r="C1" s="103"/>
      <c r="D1" s="103"/>
      <c r="E1" s="103"/>
      <c r="F1" s="103"/>
      <c r="G1" s="103"/>
    </row>
    <row r="2" spans="1:7" ht="23.25" x14ac:dyDescent="0.35">
      <c r="A2" s="104" t="s">
        <v>763</v>
      </c>
      <c r="B2" s="104"/>
      <c r="C2" s="104"/>
      <c r="D2" s="104"/>
      <c r="E2" s="104"/>
      <c r="F2" s="104"/>
      <c r="G2" s="104"/>
    </row>
    <row r="3" spans="1:7" ht="23.25" x14ac:dyDescent="0.35">
      <c r="A3" s="13"/>
      <c r="B3" s="13"/>
      <c r="C3" s="13"/>
      <c r="D3" s="13"/>
      <c r="E3" s="13"/>
      <c r="F3" s="13"/>
      <c r="G3" s="13"/>
    </row>
    <row r="4" spans="1:7" ht="23.25" x14ac:dyDescent="0.35">
      <c r="A4" s="9"/>
      <c r="B4" s="10"/>
      <c r="C4" s="11"/>
      <c r="D4" s="6"/>
      <c r="E4" s="7"/>
      <c r="F4" s="7"/>
      <c r="G4" s="5"/>
    </row>
    <row r="5" spans="1:7" ht="23.25" x14ac:dyDescent="0.35">
      <c r="A5" s="14" t="s">
        <v>205</v>
      </c>
      <c r="B5" s="12"/>
      <c r="D5" s="6"/>
      <c r="E5" s="7"/>
      <c r="F5" s="7"/>
      <c r="G5" s="79" t="s">
        <v>206</v>
      </c>
    </row>
    <row r="6" spans="1:7" ht="23.25" x14ac:dyDescent="0.35">
      <c r="A6" s="14" t="s">
        <v>764</v>
      </c>
      <c r="B6" s="12"/>
      <c r="D6" s="6"/>
      <c r="E6" s="7"/>
      <c r="F6" s="7"/>
      <c r="G6" s="16" t="s">
        <v>774</v>
      </c>
    </row>
    <row r="7" spans="1:7" ht="23.25" x14ac:dyDescent="0.3">
      <c r="A7" s="2"/>
      <c r="B7" s="10" t="s">
        <v>765</v>
      </c>
      <c r="E7" s="7"/>
      <c r="F7" s="7"/>
      <c r="G7" s="17" t="s">
        <v>207</v>
      </c>
    </row>
    <row r="8" spans="1:7" ht="23.25" x14ac:dyDescent="0.3">
      <c r="A8" s="2"/>
      <c r="B8" s="10" t="s">
        <v>766</v>
      </c>
      <c r="E8" s="7"/>
      <c r="F8" s="7"/>
      <c r="G8" s="17" t="s">
        <v>768</v>
      </c>
    </row>
    <row r="9" spans="1:7" ht="23.25" x14ac:dyDescent="0.35">
      <c r="A9" s="14" t="s">
        <v>769</v>
      </c>
      <c r="B9" s="12"/>
      <c r="D9" s="6"/>
      <c r="E9" s="7"/>
      <c r="F9" s="7"/>
      <c r="G9" s="17" t="s">
        <v>208</v>
      </c>
    </row>
    <row r="10" spans="1:7" ht="23.25" x14ac:dyDescent="0.35">
      <c r="A10" s="14" t="s">
        <v>767</v>
      </c>
      <c r="B10" s="12"/>
      <c r="D10" s="6"/>
      <c r="E10" s="7"/>
      <c r="F10" s="7"/>
      <c r="G10" s="78"/>
    </row>
    <row r="11" spans="1:7" ht="20.25" x14ac:dyDescent="0.3">
      <c r="A11" s="3"/>
      <c r="B11" s="8"/>
      <c r="C11" s="7"/>
      <c r="D11" s="6"/>
      <c r="E11" s="7"/>
      <c r="F11" s="7"/>
      <c r="G11" s="5"/>
    </row>
    <row r="12" spans="1:7" ht="20.25" customHeight="1" x14ac:dyDescent="0.3">
      <c r="A12" s="3"/>
      <c r="B12" s="8"/>
      <c r="C12" s="7"/>
      <c r="D12" s="6"/>
      <c r="E12" s="7"/>
      <c r="F12" s="7"/>
      <c r="G12" s="80" t="s">
        <v>770</v>
      </c>
    </row>
    <row r="13" spans="1:7" ht="20.25" customHeight="1" x14ac:dyDescent="0.3">
      <c r="G13" s="1" t="s">
        <v>771</v>
      </c>
    </row>
    <row r="14" spans="1:7" ht="20.25" customHeight="1" x14ac:dyDescent="0.3">
      <c r="G14" s="1" t="s">
        <v>772</v>
      </c>
    </row>
    <row r="15" spans="1:7" ht="20.25" customHeight="1" x14ac:dyDescent="0.3">
      <c r="G15" s="1" t="s">
        <v>773</v>
      </c>
    </row>
    <row r="16" spans="1:7" ht="20.25" customHeight="1" x14ac:dyDescent="0.2"/>
  </sheetData>
  <mergeCells count="2">
    <mergeCell ref="A1:G1"/>
    <mergeCell ref="A2:G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tabSelected="1" topLeftCell="A190" zoomScaleNormal="100" workbookViewId="0">
      <selection activeCell="D198" sqref="D198"/>
    </sheetView>
  </sheetViews>
  <sheetFormatPr defaultColWidth="9" defaultRowHeight="26.25" customHeight="1" x14ac:dyDescent="0.3"/>
  <cols>
    <col min="1" max="1" width="4.5" style="74" customWidth="1"/>
    <col min="2" max="2" width="9.375" style="75" customWidth="1"/>
    <col min="3" max="3" width="15.75" style="75" customWidth="1"/>
    <col min="4" max="4" width="5.5" style="74" customWidth="1"/>
    <col min="5" max="5" width="22" style="75" customWidth="1"/>
    <col min="6" max="6" width="8.375" style="76" customWidth="1"/>
    <col min="7" max="7" width="23.75" style="77" customWidth="1"/>
    <col min="8" max="8" width="15.75" style="75" customWidth="1"/>
    <col min="9" max="9" width="19.5" style="49" customWidth="1"/>
    <col min="10" max="10" width="10.75" style="50" customWidth="1"/>
    <col min="11" max="16384" width="9" style="49"/>
  </cols>
  <sheetData/>
  <pageMargins left="0.19685039370078741" right="0.19685039370078741" top="0.47244094488188981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การจัดตั้ง CI</vt:lpstr>
      <vt:lpstr>การจัดตั้ง CI (อยู่ระหว่าง)</vt:lpstr>
      <vt:lpstr>สรุปงบหน้า</vt:lpstr>
      <vt:lpstr>การจัดตั้ง CI (185)</vt:lpstr>
      <vt:lpstr>'การจัดตั้ง CI'!Print_Titles</vt:lpstr>
      <vt:lpstr>'การจัดตั้ง CI (อยู่ระหว่าง)'!Print_Titles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Sky123.Org</cp:lastModifiedBy>
  <cp:lastPrinted>2021-08-31T04:32:47Z</cp:lastPrinted>
  <dcterms:created xsi:type="dcterms:W3CDTF">2021-08-02T05:59:10Z</dcterms:created>
  <dcterms:modified xsi:type="dcterms:W3CDTF">2021-08-31T04:52:35Z</dcterms:modified>
</cp:coreProperties>
</file>